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05" yWindow="-105" windowWidth="15600" windowHeight="11760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B6" i="1"/>
  <c r="C6"/>
  <c r="D6"/>
  <c r="E6"/>
  <c r="F6"/>
  <c r="G6"/>
  <c r="H6"/>
  <c r="I6"/>
  <c r="J6"/>
  <c r="K6"/>
  <c r="L6"/>
  <c r="M6"/>
</calcChain>
</file>

<file path=xl/sharedStrings.xml><?xml version="1.0" encoding="utf-8"?>
<sst xmlns="http://schemas.openxmlformats.org/spreadsheetml/2006/main" count="578" uniqueCount="263">
  <si>
    <t xml:space="preserve"> Саморегулируемая межрегиональная общественная организация "Ассоциация антикризисных управляющих"</t>
  </si>
  <si>
    <t xml:space="preserve">Сведения о поступивших жалобах на действия арбитражных управляющих и об итогах их рассмотрения </t>
  </si>
  <si>
    <t>№ п/п</t>
  </si>
  <si>
    <t>Реквизиты жалобы</t>
  </si>
  <si>
    <t>Дата поступления жалобы в СРО АУ</t>
  </si>
  <si>
    <t>Заявитель/откуда поступила жалоба</t>
  </si>
  <si>
    <t>ФИО арбитражного управляющего</t>
  </si>
  <si>
    <t>Наименование организации-должника</t>
  </si>
  <si>
    <t>Номер арбитражного дела о банкротстве должника</t>
  </si>
  <si>
    <t>Краткое содержание жалобы</t>
  </si>
  <si>
    <t>Решение Контрольного комитета по результатам рассмотрения жалобы</t>
  </si>
  <si>
    <t>Решение Дисципланарного комитета по результатам рассмотрения Акта проверки и (или) Совета Партнерства СРО АУ</t>
  </si>
  <si>
    <t>Реквизиты ответа заявителю</t>
  </si>
  <si>
    <t>Сведения о пересмотре решения Контрольного комитета/Дисциплинарного комитета/Коллегиального органа СРО АУ</t>
  </si>
  <si>
    <t>Номер жалобы</t>
  </si>
  <si>
    <t>Дата жалобы</t>
  </si>
  <si>
    <t>дата решения</t>
  </si>
  <si>
    <t>Принятое решения</t>
  </si>
  <si>
    <t>номер ответа</t>
  </si>
  <si>
    <t>дата ответа</t>
  </si>
  <si>
    <t>дата направления заявителю</t>
  </si>
  <si>
    <t>Основание пересмотра</t>
  </si>
  <si>
    <t>Решение по итогам пересмотра</t>
  </si>
  <si>
    <t>действия (бездействие) арбитражного управляющего</t>
  </si>
  <si>
    <t xml:space="preserve"> -</t>
  </si>
  <si>
    <t>Жижин Руслан Юрьевич</t>
  </si>
  <si>
    <t>Арбитражный суд Самарской области</t>
  </si>
  <si>
    <t>Данилов Дмитрий Валерьевич</t>
  </si>
  <si>
    <t>Арбитражный суд Санкт-Петербурга и Ленинградской области</t>
  </si>
  <si>
    <t>выявлены нарушения.
Передать в ДО</t>
  </si>
  <si>
    <t>штраф</t>
  </si>
  <si>
    <t>предупреждение</t>
  </si>
  <si>
    <t>Арбитражный суд Белгородской области</t>
  </si>
  <si>
    <t>Торопов Игорь Алексеевич</t>
  </si>
  <si>
    <t>устное замечание</t>
  </si>
  <si>
    <t>оставлено без рассмотрения</t>
  </si>
  <si>
    <t>ООО ТОЗ-Энерго</t>
  </si>
  <si>
    <t>Филимонов Алексей Анатольевич</t>
  </si>
  <si>
    <t>ООО Энергоинвест</t>
  </si>
  <si>
    <t>А23-7298/2021</t>
  </si>
  <si>
    <t>ООО Первая Жилищная Компания</t>
  </si>
  <si>
    <t>Ткачук Александр Александрович</t>
  </si>
  <si>
    <t>А12-17669/2019</t>
  </si>
  <si>
    <t>Управление Росреестра по Волгоградской области</t>
  </si>
  <si>
    <t>Семагин Ю.В.</t>
  </si>
  <si>
    <t>А55-40103/2022</t>
  </si>
  <si>
    <t>нарушения не выявлены</t>
  </si>
  <si>
    <t>Дзензура Дарья Валерьевна</t>
  </si>
  <si>
    <t>Богатырева Лариса Юрьевна</t>
  </si>
  <si>
    <t>Келигова Аза Мухмад-Башировна</t>
  </si>
  <si>
    <t>Кермен Екатерина Анатольевна</t>
  </si>
  <si>
    <t>А18-2404/2022</t>
  </si>
  <si>
    <t>ЗАО Трест Севзапэнергомонтаж</t>
  </si>
  <si>
    <t>Костомаров Александр Викторович</t>
  </si>
  <si>
    <t>АО СМУ СЗЭМ</t>
  </si>
  <si>
    <t>А56-103899/2017</t>
  </si>
  <si>
    <t>Арбитражный суд Московской области</t>
  </si>
  <si>
    <t>Ананьев В.А.</t>
  </si>
  <si>
    <t>А41-31537/2022</t>
  </si>
  <si>
    <t xml:space="preserve">Корнилов Андрей Анатольевич </t>
  </si>
  <si>
    <t>ООО Река-С</t>
  </si>
  <si>
    <t>А56-25675/2022</t>
  </si>
  <si>
    <t>Отчетный период: 30.11.2023</t>
  </si>
  <si>
    <t>33293-23/к</t>
  </si>
  <si>
    <t>34030-23/к</t>
  </si>
  <si>
    <t>34872-23/к</t>
  </si>
  <si>
    <t>34885-23/к</t>
  </si>
  <si>
    <t>34886-23/к</t>
  </si>
  <si>
    <t>2939*2023</t>
  </si>
  <si>
    <t>Прокуратура города Нижневартовска</t>
  </si>
  <si>
    <t>Голенцов Евгений Александрович</t>
  </si>
  <si>
    <t>ООО Бузулукская Нефтесервисная Компания</t>
  </si>
  <si>
    <t>А47-3041/2019</t>
  </si>
  <si>
    <t>32136-23/к</t>
  </si>
  <si>
    <t>05-27621-исх/23</t>
  </si>
  <si>
    <t>Управление Росреестра по Омской области</t>
  </si>
  <si>
    <t>Громова Евгения Владимировна</t>
  </si>
  <si>
    <t xml:space="preserve">Желнин А.А. </t>
  </si>
  <si>
    <t>А46-10412/2022</t>
  </si>
  <si>
    <t>32157-23/к</t>
  </si>
  <si>
    <t>Каймашникова Анастасия Николаевна</t>
  </si>
  <si>
    <t>Пронтишев Александр Васильевич</t>
  </si>
  <si>
    <t>Степина О.В.</t>
  </si>
  <si>
    <t>А12-25220/2022</t>
  </si>
  <si>
    <t>32169-23/к</t>
  </si>
  <si>
    <t>36200-23/к</t>
  </si>
  <si>
    <t>Арбитражный суд Архангельской области</t>
  </si>
  <si>
    <t>Кириллова Л.М.</t>
  </si>
  <si>
    <t>А05-4601/2023</t>
  </si>
  <si>
    <t>36216-23/к</t>
  </si>
  <si>
    <t>Сацкевич В.В.</t>
  </si>
  <si>
    <t>А05-6202/2023</t>
  </si>
  <si>
    <t>36222-23/к</t>
  </si>
  <si>
    <t>Элбакян С.К.</t>
  </si>
  <si>
    <t>А14-12623/2022</t>
  </si>
  <si>
    <t>32348-23/к</t>
  </si>
  <si>
    <t>Агеева О.А.</t>
  </si>
  <si>
    <t>А05-5733/2023</t>
  </si>
  <si>
    <t>36229-23/к</t>
  </si>
  <si>
    <t>Дорохина Л.О.</t>
  </si>
  <si>
    <t>А14-8740/2022</t>
  </si>
  <si>
    <t>32563-23/к</t>
  </si>
  <si>
    <t>Доброногов В.А.</t>
  </si>
  <si>
    <t>А08-9526/2022</t>
  </si>
  <si>
    <t>36190-23/к</t>
  </si>
  <si>
    <t>Малеева Н.В.</t>
  </si>
  <si>
    <t>А14-17194/2022</t>
  </si>
  <si>
    <t>32361-23/к</t>
  </si>
  <si>
    <t>Хабаров В.Н.</t>
  </si>
  <si>
    <t>А55-3089/2023</t>
  </si>
  <si>
    <t>32593-23/к</t>
  </si>
  <si>
    <t>Дегтярев О.А.</t>
  </si>
  <si>
    <t>А14-12755/2022</t>
  </si>
  <si>
    <t>32354-23/к</t>
  </si>
  <si>
    <t>Сушкова О.Н.</t>
  </si>
  <si>
    <t>А14-7356/2022</t>
  </si>
  <si>
    <t>32366-23/к</t>
  </si>
  <si>
    <t>А14-10030/2022</t>
  </si>
  <si>
    <t>Сушков В.Н.</t>
  </si>
  <si>
    <t>32386-23/к</t>
  </si>
  <si>
    <t>А14-19833/2022</t>
  </si>
  <si>
    <t>Федосов И.В.</t>
  </si>
  <si>
    <t>32393-23/к</t>
  </si>
  <si>
    <t>Д20и-31766</t>
  </si>
  <si>
    <t xml:space="preserve">МИНЭКОНОМРАЗВИТИЯ </t>
  </si>
  <si>
    <t xml:space="preserve">АО СМУ СЗЭМ </t>
  </si>
  <si>
    <t>32569-23/к</t>
  </si>
  <si>
    <t>Климов В.В.</t>
  </si>
  <si>
    <t>А55-11631/2022</t>
  </si>
  <si>
    <t>36208-23/к</t>
  </si>
  <si>
    <t>ООО Гарант</t>
  </si>
  <si>
    <t>Ныров Заурбек Хамидбиевич</t>
  </si>
  <si>
    <t>ООО Южная Нерудная Компания</t>
  </si>
  <si>
    <t>А20-143/2020</t>
  </si>
  <si>
    <t>33300-23/к</t>
  </si>
  <si>
    <t>Мовсисян Вардан Вачаганович</t>
  </si>
  <si>
    <t>Гарушин Дмитрий Вячеславович</t>
  </si>
  <si>
    <t>ООО УФА-АВТОВАЗ</t>
  </si>
  <si>
    <t>А07-15329/2015</t>
  </si>
  <si>
    <t>33302-23/к</t>
  </si>
  <si>
    <t>Южаков Павел Александрович</t>
  </si>
  <si>
    <t>Кузнецов Егор Александрович</t>
  </si>
  <si>
    <t>Бугакин В.В.</t>
  </si>
  <si>
    <t>А46-16325/2022</t>
  </si>
  <si>
    <t>33304-23/к</t>
  </si>
  <si>
    <t>14400/23</t>
  </si>
  <si>
    <t>Управление Росреестра по Тюменской области</t>
  </si>
  <si>
    <t>Дынина Юлия Игоревна</t>
  </si>
  <si>
    <t>Ганихина Г.В.</t>
  </si>
  <si>
    <t>А70-20020/2021</t>
  </si>
  <si>
    <t>33306-23/к</t>
  </si>
  <si>
    <t>Сухорукова Ю.В.</t>
  </si>
  <si>
    <t>Кирток Оксана Александровна</t>
  </si>
  <si>
    <t>ООО СтройГазСервис</t>
  </si>
  <si>
    <t>А40-204356/2020</t>
  </si>
  <si>
    <t>33310-23/к</t>
  </si>
  <si>
    <t>7-01-2023/Прдп871</t>
  </si>
  <si>
    <t>Прокуратура Советского АО г.Омска</t>
  </si>
  <si>
    <t>Наймаер Владимир Владимирович</t>
  </si>
  <si>
    <t>ООО Стройтехснаб</t>
  </si>
  <si>
    <t>А46-6524/2021</t>
  </si>
  <si>
    <t>34042-23/к</t>
  </si>
  <si>
    <t>23-ОГ-19400/213</t>
  </si>
  <si>
    <t>Управление Росреестра по Республике Башкортостан</t>
  </si>
  <si>
    <t>Исламова Л.Р.</t>
  </si>
  <si>
    <t>А07-28718/2021</t>
  </si>
  <si>
    <t>34044-23/к</t>
  </si>
  <si>
    <t>Ростовцева А.В.</t>
  </si>
  <si>
    <t>А56-124744/2022</t>
  </si>
  <si>
    <t>34052-23/к</t>
  </si>
  <si>
    <t>Нечаева М.Е.</t>
  </si>
  <si>
    <t>А57-21776/2022</t>
  </si>
  <si>
    <t>34064-23/к</t>
  </si>
  <si>
    <t>Арбитражный суд Республики Башкортостан</t>
  </si>
  <si>
    <t>Суярембитов Руслан Мансурович</t>
  </si>
  <si>
    <t>Мухаметшина М.З.</t>
  </si>
  <si>
    <t>А07-18310/2022</t>
  </si>
  <si>
    <t>34081-23/к</t>
  </si>
  <si>
    <t>Арбитражный суд Ульяновской области</t>
  </si>
  <si>
    <t>Цымбала Н.С.</t>
  </si>
  <si>
    <t>А72-7640/2022</t>
  </si>
  <si>
    <t>34090-23/к</t>
  </si>
  <si>
    <t>13-36770-исх/23</t>
  </si>
  <si>
    <t>34236-23/к</t>
  </si>
  <si>
    <t>13-56766-исх/23</t>
  </si>
  <si>
    <t>34238-23/к</t>
  </si>
  <si>
    <t>Андреева Ольга Леонтьевна</t>
  </si>
  <si>
    <t>Дворяшин Владимир Иванович</t>
  </si>
  <si>
    <t>ООО ЕМГ Управление</t>
  </si>
  <si>
    <t>А56-117452/2020</t>
  </si>
  <si>
    <t>34242-23/к</t>
  </si>
  <si>
    <t>2/01223</t>
  </si>
  <si>
    <t>ООО МКК ИРЕМЕЛЬ</t>
  </si>
  <si>
    <t>Александрова М.А.</t>
  </si>
  <si>
    <t>А07-13367/2023</t>
  </si>
  <si>
    <t>34248-23/к</t>
  </si>
  <si>
    <t>4007/ТРТ</t>
  </si>
  <si>
    <t>34255-23/к</t>
  </si>
  <si>
    <t>Арбитражный суд г.Москвы</t>
  </si>
  <si>
    <t>Основин К.И,</t>
  </si>
  <si>
    <t>А40-255991/2022</t>
  </si>
  <si>
    <t>34262-23/к</t>
  </si>
  <si>
    <t>05-28693-исх/23</t>
  </si>
  <si>
    <t>34893-23/к</t>
  </si>
  <si>
    <t>Бояркин Леонид Анатольевич</t>
  </si>
  <si>
    <t>А60-45800/2021</t>
  </si>
  <si>
    <t>35309-23/к</t>
  </si>
  <si>
    <t>ООО Товары для детей-21</t>
  </si>
  <si>
    <t>Сайковский В.А.</t>
  </si>
  <si>
    <t>А41-16130/2022</t>
  </si>
  <si>
    <t>35329-23/к</t>
  </si>
  <si>
    <t>07-01-2023</t>
  </si>
  <si>
    <t>Прокуратура г.Вологды</t>
  </si>
  <si>
    <t>Горбач Алексей Викторович</t>
  </si>
  <si>
    <t>Ольшевский А.А.</t>
  </si>
  <si>
    <t>А29-2445/2021</t>
  </si>
  <si>
    <t>35348-23/к</t>
  </si>
  <si>
    <t>20570003-р-595-23/1932-20570003</t>
  </si>
  <si>
    <t>Прокуратура г.Березники</t>
  </si>
  <si>
    <t>Антонова Наталья Алексеевна</t>
  </si>
  <si>
    <t>А50-16347/2022</t>
  </si>
  <si>
    <t>35338-23/к</t>
  </si>
  <si>
    <t>Молева А.Н.</t>
  </si>
  <si>
    <t>А05-8070/2023</t>
  </si>
  <si>
    <t>35406-23/к</t>
  </si>
  <si>
    <t>Арбитражный суд Камчатского края</t>
  </si>
  <si>
    <t>Сиренко А.А.</t>
  </si>
  <si>
    <t>А24-1766/2023</t>
  </si>
  <si>
    <t>35411-23/к</t>
  </si>
  <si>
    <t>Главацкий О.П.</t>
  </si>
  <si>
    <t>А24-1792/2023</t>
  </si>
  <si>
    <t>35414-23/к</t>
  </si>
  <si>
    <t>Линиченко Оксана Ивановна</t>
  </si>
  <si>
    <t>А12-32787/2022</t>
  </si>
  <si>
    <t>35488-23/к</t>
  </si>
  <si>
    <t>98948665</t>
  </si>
  <si>
    <t>ПАО СБЕРБАНК</t>
  </si>
  <si>
    <t>Шарипова Т.Х.</t>
  </si>
  <si>
    <t>А55-38693/2022</t>
  </si>
  <si>
    <t>35490-23/к</t>
  </si>
  <si>
    <t>Вахитова Альбина Ильдусовна</t>
  </si>
  <si>
    <t>Гиматов Руслан Альбертович</t>
  </si>
  <si>
    <t>Панин Г.В.</t>
  </si>
  <si>
    <t>А65-4885/2022</t>
  </si>
  <si>
    <t>35491-23/к</t>
  </si>
  <si>
    <t>1870/03-С</t>
  </si>
  <si>
    <t>35678-23/к</t>
  </si>
  <si>
    <t>Редькин А.А.</t>
  </si>
  <si>
    <t>А24-2757/2023</t>
  </si>
  <si>
    <t>36233-23/к</t>
  </si>
  <si>
    <t>23-20359/213</t>
  </si>
  <si>
    <t>Мустаев Радик Ринатович</t>
  </si>
  <si>
    <t>ООО Советник</t>
  </si>
  <si>
    <t>А07-2419/2020</t>
  </si>
  <si>
    <t>36247-23/к</t>
  </si>
  <si>
    <t>Аширова Оксана Владимировна</t>
  </si>
  <si>
    <t>А65-30881/2022</t>
  </si>
  <si>
    <t>36254-23/к</t>
  </si>
  <si>
    <t>Зубкова Евгения Яковлевна</t>
  </si>
  <si>
    <t>Гасанова Наталья Владимировна</t>
  </si>
  <si>
    <t>Колсанов В.В.</t>
  </si>
  <si>
    <t>А40-318612/2018</t>
  </si>
  <si>
    <t>36590-23/к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</si>
</sst>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8"/>
      <color indexed="8"/>
      <name val="Times"/>
      <family val="1"/>
    </font>
    <font>
      <sz val="8"/>
      <color indexed="8"/>
      <name val="Times New Roman"/>
      <family val="1"/>
      <charset val="204"/>
    </font>
    <font>
      <sz val="8"/>
      <name val="Times New Roman Cyr"/>
      <family val="1"/>
      <charset val="204"/>
    </font>
    <font>
      <sz val="8"/>
      <color indexed="8"/>
      <name val="Times"/>
      <family val="1"/>
    </font>
    <font>
      <b/>
      <sz val="8"/>
      <color indexed="8"/>
      <name val="Times"/>
      <family val="1"/>
    </font>
    <font>
      <sz val="8"/>
      <color indexed="8"/>
      <name val="Arial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2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textRotation="90" wrapText="1"/>
    </xf>
    <xf numFmtId="14" fontId="4" fillId="0" borderId="4" xfId="0" applyNumberFormat="1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14" fontId="2" fillId="0" borderId="4" xfId="0" applyNumberFormat="1" applyFont="1" applyBorder="1" applyAlignment="1">
      <alignment horizontal="left" vertical="center" wrapText="1"/>
    </xf>
    <xf numFmtId="0" fontId="6" fillId="0" borderId="0" xfId="0" applyFont="1" applyAlignment="1"/>
    <xf numFmtId="14" fontId="4" fillId="2" borderId="3" xfId="0" applyNumberFormat="1" applyFont="1" applyFill="1" applyBorder="1" applyAlignment="1">
      <alignment horizontal="center" vertical="center" textRotation="90" wrapText="1"/>
    </xf>
    <xf numFmtId="14" fontId="4" fillId="0" borderId="3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vertical="center" wrapText="1"/>
    </xf>
    <xf numFmtId="14" fontId="4" fillId="3" borderId="3" xfId="0" applyNumberFormat="1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vertical="center" wrapText="1"/>
    </xf>
    <xf numFmtId="14" fontId="4" fillId="0" borderId="6" xfId="0" applyNumberFormat="1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textRotation="90" wrapText="1"/>
    </xf>
    <xf numFmtId="0" fontId="4" fillId="0" borderId="3" xfId="0" applyFont="1" applyBorder="1" applyAlignment="1">
      <alignment horizontal="left" vertical="center" textRotation="90" wrapText="1"/>
    </xf>
    <xf numFmtId="0" fontId="4" fillId="0" borderId="6" xfId="0" applyFont="1" applyBorder="1" applyAlignment="1">
      <alignment horizontal="left" vertical="center" textRotation="90" wrapText="1"/>
    </xf>
    <xf numFmtId="0" fontId="4" fillId="0" borderId="11" xfId="0" applyFont="1" applyBorder="1" applyAlignment="1">
      <alignment horizontal="left" vertical="center" textRotation="90" wrapText="1"/>
    </xf>
    <xf numFmtId="0" fontId="6" fillId="0" borderId="0" xfId="0" applyFont="1" applyAlignment="1">
      <alignment textRotation="90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7" fillId="0" borderId="9" xfId="0" applyFont="1" applyBorder="1"/>
    <xf numFmtId="0" fontId="1" fillId="0" borderId="8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wrapText="1"/>
    </xf>
    <xf numFmtId="0" fontId="7" fillId="0" borderId="2" xfId="0" applyFont="1" applyBorder="1"/>
    <xf numFmtId="0" fontId="1" fillId="0" borderId="7" xfId="0" applyFont="1" applyBorder="1" applyAlignment="1">
      <alignment horizontal="center" vertical="center" wrapText="1"/>
    </xf>
    <xf numFmtId="0" fontId="7" fillId="0" borderId="10" xfId="0" applyFont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0"/>
  <sheetViews>
    <sheetView tabSelected="1" topLeftCell="A4" zoomScale="75" zoomScaleNormal="115" workbookViewId="0">
      <pane ySplit="1" topLeftCell="A5" activePane="bottomLeft" state="frozen"/>
      <selection activeCell="A4" sqref="A4"/>
      <selection pane="bottomLeft" activeCell="A9" sqref="A9:R9"/>
    </sheetView>
  </sheetViews>
  <sheetFormatPr defaultColWidth="14.42578125" defaultRowHeight="15" customHeight="1"/>
  <cols>
    <col min="1" max="1" width="3.140625" style="22" customWidth="1"/>
    <col min="2" max="2" width="3.5703125" style="22" customWidth="1"/>
    <col min="3" max="3" width="3.28515625" style="22" customWidth="1"/>
    <col min="4" max="4" width="4.42578125" style="22" customWidth="1"/>
    <col min="5" max="5" width="15" style="22" customWidth="1"/>
    <col min="6" max="6" width="11" style="22" customWidth="1"/>
    <col min="7" max="7" width="11.28515625" style="22" customWidth="1"/>
    <col min="8" max="8" width="11.42578125" style="22" customWidth="1"/>
    <col min="9" max="9" width="10.5703125" style="22" customWidth="1"/>
    <col min="10" max="10" width="3.5703125" style="22" customWidth="1"/>
    <col min="11" max="11" width="11" style="22" customWidth="1"/>
    <col min="12" max="12" width="7.28515625" style="22" customWidth="1"/>
    <col min="13" max="13" width="5.28515625" style="36" customWidth="1"/>
    <col min="14" max="14" width="5.42578125" style="36" customWidth="1"/>
    <col min="15" max="17" width="4.140625" style="22" customWidth="1"/>
    <col min="18" max="18" width="5.140625" style="22" customWidth="1"/>
    <col min="19" max="26" width="8" style="22" customWidth="1"/>
    <col min="27" max="16384" width="14.42578125" style="22"/>
  </cols>
  <sheetData>
    <row r="1" spans="1:26" ht="34.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9"/>
      <c r="N1" s="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49" t="s">
        <v>62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32"/>
      <c r="N2" s="3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75" customHeight="1">
      <c r="A3" s="47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"/>
      <c r="N3" s="4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07.25" customHeight="1">
      <c r="A4" s="42" t="s">
        <v>2</v>
      </c>
      <c r="B4" s="40" t="s">
        <v>3</v>
      </c>
      <c r="C4" s="41"/>
      <c r="D4" s="42" t="s">
        <v>4</v>
      </c>
      <c r="E4" s="50" t="s">
        <v>5</v>
      </c>
      <c r="F4" s="42" t="s">
        <v>6</v>
      </c>
      <c r="G4" s="42" t="s">
        <v>7</v>
      </c>
      <c r="H4" s="42" t="s">
        <v>8</v>
      </c>
      <c r="I4" s="42" t="s">
        <v>9</v>
      </c>
      <c r="J4" s="40" t="s">
        <v>10</v>
      </c>
      <c r="K4" s="41"/>
      <c r="L4" s="40" t="s">
        <v>11</v>
      </c>
      <c r="M4" s="41"/>
      <c r="N4" s="45" t="s">
        <v>12</v>
      </c>
      <c r="O4" s="46"/>
      <c r="P4" s="41"/>
      <c r="Q4" s="45" t="s">
        <v>13</v>
      </c>
      <c r="R4" s="41"/>
      <c r="S4" s="4"/>
      <c r="T4" s="4"/>
      <c r="U4" s="4"/>
      <c r="V4" s="4"/>
      <c r="W4" s="4"/>
      <c r="X4" s="4"/>
      <c r="Y4" s="4"/>
      <c r="Z4" s="4"/>
    </row>
    <row r="5" spans="1:26" ht="73.5" customHeight="1">
      <c r="A5" s="44"/>
      <c r="B5" s="5" t="s">
        <v>14</v>
      </c>
      <c r="C5" s="5" t="s">
        <v>15</v>
      </c>
      <c r="D5" s="44"/>
      <c r="E5" s="44"/>
      <c r="F5" s="43"/>
      <c r="G5" s="44"/>
      <c r="H5" s="44"/>
      <c r="I5" s="44"/>
      <c r="J5" s="5" t="s">
        <v>16</v>
      </c>
      <c r="K5" s="5" t="s">
        <v>17</v>
      </c>
      <c r="L5" s="5" t="s">
        <v>16</v>
      </c>
      <c r="M5" s="5" t="s">
        <v>17</v>
      </c>
      <c r="N5" s="6" t="s">
        <v>18</v>
      </c>
      <c r="O5" s="6" t="s">
        <v>19</v>
      </c>
      <c r="P5" s="7" t="s">
        <v>20</v>
      </c>
      <c r="Q5" s="5" t="s">
        <v>21</v>
      </c>
      <c r="R5" s="5" t="s">
        <v>22</v>
      </c>
      <c r="S5" s="4"/>
      <c r="T5" s="4"/>
      <c r="U5" s="4"/>
      <c r="V5" s="4"/>
      <c r="W5" s="4"/>
      <c r="X5" s="4"/>
      <c r="Y5" s="4"/>
      <c r="Z5" s="4"/>
    </row>
    <row r="6" spans="1:26" ht="36" customHeight="1">
      <c r="A6" s="8">
        <v>1</v>
      </c>
      <c r="B6" s="8">
        <f t="shared" ref="B6:M6" si="0">A6+1</f>
        <v>2</v>
      </c>
      <c r="C6" s="8">
        <f t="shared" si="0"/>
        <v>3</v>
      </c>
      <c r="D6" s="8">
        <f t="shared" si="0"/>
        <v>4</v>
      </c>
      <c r="E6" s="8">
        <f t="shared" si="0"/>
        <v>5</v>
      </c>
      <c r="F6" s="8">
        <f t="shared" si="0"/>
        <v>6</v>
      </c>
      <c r="G6" s="8">
        <f t="shared" si="0"/>
        <v>7</v>
      </c>
      <c r="H6" s="8">
        <f t="shared" si="0"/>
        <v>8</v>
      </c>
      <c r="I6" s="8">
        <f t="shared" si="0"/>
        <v>9</v>
      </c>
      <c r="J6" s="8">
        <f t="shared" si="0"/>
        <v>10</v>
      </c>
      <c r="K6" s="8">
        <f t="shared" si="0"/>
        <v>11</v>
      </c>
      <c r="L6" s="8">
        <f t="shared" si="0"/>
        <v>12</v>
      </c>
      <c r="M6" s="5">
        <f t="shared" si="0"/>
        <v>13</v>
      </c>
      <c r="N6" s="5">
        <v>14</v>
      </c>
      <c r="O6" s="8">
        <v>15</v>
      </c>
      <c r="P6" s="8">
        <v>16</v>
      </c>
      <c r="Q6" s="8">
        <v>17</v>
      </c>
      <c r="R6" s="8">
        <v>18</v>
      </c>
      <c r="S6" s="3"/>
      <c r="T6" s="3"/>
      <c r="U6" s="3"/>
      <c r="V6" s="3"/>
      <c r="W6" s="3"/>
      <c r="X6" s="3"/>
      <c r="Y6" s="3"/>
      <c r="Z6" s="3"/>
    </row>
    <row r="7" spans="1:26" ht="48" customHeight="1">
      <c r="A7" s="11">
        <v>1</v>
      </c>
      <c r="B7" s="17" t="s">
        <v>24</v>
      </c>
      <c r="C7" s="18">
        <v>45177</v>
      </c>
      <c r="D7" s="23">
        <v>45184</v>
      </c>
      <c r="E7" s="16" t="s">
        <v>49</v>
      </c>
      <c r="F7" s="16" t="s">
        <v>50</v>
      </c>
      <c r="G7" s="16" t="s">
        <v>49</v>
      </c>
      <c r="H7" s="16" t="s">
        <v>51</v>
      </c>
      <c r="I7" s="10" t="s">
        <v>23</v>
      </c>
      <c r="J7" s="24">
        <v>45211</v>
      </c>
      <c r="K7" s="13" t="s">
        <v>29</v>
      </c>
      <c r="L7" s="24">
        <v>45237</v>
      </c>
      <c r="M7" s="33" t="s">
        <v>31</v>
      </c>
      <c r="N7" s="37" t="s">
        <v>63</v>
      </c>
      <c r="O7" s="24">
        <v>45237</v>
      </c>
      <c r="P7" s="24">
        <v>45237</v>
      </c>
      <c r="Q7" s="16"/>
      <c r="R7" s="10"/>
      <c r="S7" s="25"/>
      <c r="T7" s="25"/>
      <c r="U7" s="25"/>
      <c r="V7" s="25"/>
      <c r="W7" s="25"/>
      <c r="X7" s="25"/>
      <c r="Y7" s="25"/>
      <c r="Z7" s="25"/>
    </row>
    <row r="8" spans="1:26" ht="58.5" customHeight="1">
      <c r="A8" s="12">
        <v>2</v>
      </c>
      <c r="B8" s="17" t="s">
        <v>24</v>
      </c>
      <c r="C8" s="18" t="s">
        <v>24</v>
      </c>
      <c r="D8" s="26">
        <v>45189</v>
      </c>
      <c r="E8" s="16" t="s">
        <v>52</v>
      </c>
      <c r="F8" s="16" t="s">
        <v>53</v>
      </c>
      <c r="G8" s="16" t="s">
        <v>54</v>
      </c>
      <c r="H8" s="16" t="s">
        <v>55</v>
      </c>
      <c r="I8" s="10" t="s">
        <v>23</v>
      </c>
      <c r="J8" s="24">
        <v>45216</v>
      </c>
      <c r="K8" s="14" t="s">
        <v>29</v>
      </c>
      <c r="L8" s="24">
        <v>45243</v>
      </c>
      <c r="M8" s="33" t="s">
        <v>31</v>
      </c>
      <c r="N8" s="37" t="s">
        <v>64</v>
      </c>
      <c r="O8" s="24">
        <v>45243</v>
      </c>
      <c r="P8" s="24">
        <v>45244</v>
      </c>
      <c r="Q8" s="27"/>
      <c r="R8" s="27"/>
      <c r="S8" s="25"/>
      <c r="T8" s="25"/>
      <c r="U8" s="25"/>
      <c r="V8" s="25"/>
      <c r="W8" s="25"/>
      <c r="X8" s="25"/>
      <c r="Y8" s="25"/>
      <c r="Z8" s="25"/>
    </row>
    <row r="9" spans="1:26" ht="63.75" customHeight="1">
      <c r="A9" s="12">
        <v>3</v>
      </c>
      <c r="B9" s="15" t="s">
        <v>24</v>
      </c>
      <c r="C9" s="24">
        <v>45170</v>
      </c>
      <c r="D9" s="26">
        <v>45189</v>
      </c>
      <c r="E9" s="10" t="s">
        <v>56</v>
      </c>
      <c r="F9" s="10" t="s">
        <v>25</v>
      </c>
      <c r="G9" s="10" t="s">
        <v>57</v>
      </c>
      <c r="H9" s="10" t="s">
        <v>58</v>
      </c>
      <c r="I9" s="10" t="s">
        <v>23</v>
      </c>
      <c r="J9" s="24">
        <v>45223</v>
      </c>
      <c r="K9" s="19" t="s">
        <v>29</v>
      </c>
      <c r="L9" s="28">
        <v>45250</v>
      </c>
      <c r="M9" s="34" t="s">
        <v>30</v>
      </c>
      <c r="N9" s="39" t="s">
        <v>65</v>
      </c>
      <c r="O9" s="28">
        <v>45250</v>
      </c>
      <c r="P9" s="28">
        <v>45251</v>
      </c>
      <c r="Q9" s="27"/>
      <c r="R9" s="27"/>
      <c r="S9" s="25"/>
      <c r="T9" s="25"/>
      <c r="U9" s="25"/>
      <c r="V9" s="25"/>
      <c r="W9" s="25"/>
      <c r="X9" s="25"/>
      <c r="Y9" s="25"/>
      <c r="Z9" s="25"/>
    </row>
    <row r="10" spans="1:26" ht="54" customHeight="1">
      <c r="A10" s="11">
        <v>4</v>
      </c>
      <c r="B10" s="17" t="s">
        <v>24</v>
      </c>
      <c r="C10" s="18">
        <v>45175</v>
      </c>
      <c r="D10" s="26">
        <v>45196</v>
      </c>
      <c r="E10" s="16" t="s">
        <v>28</v>
      </c>
      <c r="F10" s="16" t="s">
        <v>59</v>
      </c>
      <c r="G10" s="16" t="s">
        <v>60</v>
      </c>
      <c r="H10" s="16" t="s">
        <v>61</v>
      </c>
      <c r="I10" s="10" t="s">
        <v>23</v>
      </c>
      <c r="J10" s="24">
        <v>45223</v>
      </c>
      <c r="K10" s="19" t="s">
        <v>29</v>
      </c>
      <c r="L10" s="28">
        <v>45250</v>
      </c>
      <c r="M10" s="34" t="s">
        <v>31</v>
      </c>
      <c r="N10" s="37" t="s">
        <v>66</v>
      </c>
      <c r="O10" s="28">
        <v>45250</v>
      </c>
      <c r="P10" s="28">
        <v>45251</v>
      </c>
      <c r="Q10" s="29"/>
      <c r="R10" s="29"/>
      <c r="S10" s="25"/>
      <c r="T10" s="25"/>
      <c r="U10" s="25"/>
      <c r="V10" s="25"/>
      <c r="W10" s="25"/>
      <c r="X10" s="25"/>
      <c r="Y10" s="25"/>
      <c r="Z10" s="25"/>
    </row>
    <row r="11" spans="1:26" ht="52.5" customHeight="1">
      <c r="A11" s="12">
        <v>5</v>
      </c>
      <c r="B11" s="17" t="s">
        <v>24</v>
      </c>
      <c r="C11" s="18">
        <v>45175</v>
      </c>
      <c r="D11" s="26">
        <v>45196</v>
      </c>
      <c r="E11" s="16" t="s">
        <v>28</v>
      </c>
      <c r="F11" s="16" t="s">
        <v>59</v>
      </c>
      <c r="G11" s="16" t="s">
        <v>60</v>
      </c>
      <c r="H11" s="16" t="s">
        <v>61</v>
      </c>
      <c r="I11" s="10" t="s">
        <v>23</v>
      </c>
      <c r="J11" s="24">
        <v>45223</v>
      </c>
      <c r="K11" s="19" t="s">
        <v>29</v>
      </c>
      <c r="L11" s="28">
        <v>45250</v>
      </c>
      <c r="M11" s="34" t="s">
        <v>31</v>
      </c>
      <c r="N11" s="37" t="s">
        <v>67</v>
      </c>
      <c r="O11" s="28">
        <v>45250</v>
      </c>
      <c r="P11" s="28">
        <v>45251</v>
      </c>
      <c r="Q11" s="30"/>
      <c r="R11" s="30"/>
      <c r="S11" s="25"/>
      <c r="T11" s="25"/>
      <c r="U11" s="25"/>
      <c r="V11" s="25"/>
      <c r="W11" s="25"/>
      <c r="X11" s="25"/>
      <c r="Y11" s="25"/>
      <c r="Z11" s="25"/>
    </row>
    <row r="12" spans="1:26" ht="52.5" customHeight="1">
      <c r="A12" s="12">
        <v>6</v>
      </c>
      <c r="B12" s="17" t="s">
        <v>68</v>
      </c>
      <c r="C12" s="18">
        <v>45147</v>
      </c>
      <c r="D12" s="26">
        <v>45204</v>
      </c>
      <c r="E12" s="16" t="s">
        <v>69</v>
      </c>
      <c r="F12" s="16" t="s">
        <v>70</v>
      </c>
      <c r="G12" s="16" t="s">
        <v>71</v>
      </c>
      <c r="H12" s="16" t="s">
        <v>72</v>
      </c>
      <c r="I12" s="10" t="s">
        <v>23</v>
      </c>
      <c r="J12" s="24">
        <v>45231</v>
      </c>
      <c r="K12" s="19" t="s">
        <v>46</v>
      </c>
      <c r="L12" s="28" t="s">
        <v>24</v>
      </c>
      <c r="M12" s="34" t="s">
        <v>24</v>
      </c>
      <c r="N12" s="37" t="s">
        <v>73</v>
      </c>
      <c r="O12" s="28">
        <v>45231</v>
      </c>
      <c r="P12" s="28">
        <v>45233</v>
      </c>
      <c r="Q12" s="10"/>
      <c r="R12" s="10"/>
      <c r="S12" s="25"/>
      <c r="T12" s="25"/>
      <c r="U12" s="25"/>
      <c r="V12" s="25"/>
      <c r="W12" s="25"/>
      <c r="X12" s="25"/>
      <c r="Y12" s="25"/>
      <c r="Z12" s="25"/>
    </row>
    <row r="13" spans="1:26" ht="52.5" customHeight="1">
      <c r="A13" s="12">
        <v>7</v>
      </c>
      <c r="B13" s="15" t="s">
        <v>74</v>
      </c>
      <c r="C13" s="24">
        <v>45197</v>
      </c>
      <c r="D13" s="26">
        <v>45204</v>
      </c>
      <c r="E13" s="10" t="s">
        <v>75</v>
      </c>
      <c r="F13" s="10" t="s">
        <v>76</v>
      </c>
      <c r="G13" s="10" t="s">
        <v>77</v>
      </c>
      <c r="H13" s="10" t="s">
        <v>78</v>
      </c>
      <c r="I13" s="10" t="s">
        <v>23</v>
      </c>
      <c r="J13" s="24">
        <v>45231</v>
      </c>
      <c r="K13" s="19" t="s">
        <v>46</v>
      </c>
      <c r="L13" s="28" t="s">
        <v>24</v>
      </c>
      <c r="M13" s="34" t="s">
        <v>24</v>
      </c>
      <c r="N13" s="37" t="s">
        <v>79</v>
      </c>
      <c r="O13" s="28">
        <v>45231</v>
      </c>
      <c r="P13" s="28">
        <v>45233</v>
      </c>
      <c r="Q13" s="16"/>
      <c r="R13" s="10"/>
      <c r="S13" s="25"/>
      <c r="T13" s="25"/>
      <c r="U13" s="25"/>
      <c r="V13" s="25"/>
      <c r="W13" s="25"/>
      <c r="X13" s="25"/>
      <c r="Y13" s="25"/>
      <c r="Z13" s="25"/>
    </row>
    <row r="14" spans="1:26" ht="52.5" customHeight="1">
      <c r="A14" s="12">
        <v>8</v>
      </c>
      <c r="B14" s="17" t="s">
        <v>24</v>
      </c>
      <c r="C14" s="18">
        <v>45187</v>
      </c>
      <c r="D14" s="23">
        <v>45204</v>
      </c>
      <c r="E14" s="16" t="s">
        <v>80</v>
      </c>
      <c r="F14" s="16" t="s">
        <v>81</v>
      </c>
      <c r="G14" s="16" t="s">
        <v>82</v>
      </c>
      <c r="H14" s="16" t="s">
        <v>83</v>
      </c>
      <c r="I14" s="10" t="s">
        <v>23</v>
      </c>
      <c r="J14" s="24">
        <v>45231</v>
      </c>
      <c r="K14" s="19" t="s">
        <v>46</v>
      </c>
      <c r="L14" s="28" t="s">
        <v>24</v>
      </c>
      <c r="M14" s="34" t="s">
        <v>24</v>
      </c>
      <c r="N14" s="37" t="s">
        <v>84</v>
      </c>
      <c r="O14" s="28">
        <v>45231</v>
      </c>
      <c r="P14" s="28">
        <v>45233</v>
      </c>
      <c r="Q14" s="16"/>
      <c r="R14" s="10"/>
      <c r="S14" s="25"/>
      <c r="T14" s="25"/>
      <c r="U14" s="25"/>
      <c r="V14" s="25"/>
      <c r="W14" s="25"/>
      <c r="X14" s="25"/>
      <c r="Y14" s="25"/>
      <c r="Z14" s="25"/>
    </row>
    <row r="15" spans="1:26" ht="52.5" customHeight="1">
      <c r="A15" s="12">
        <v>9</v>
      </c>
      <c r="B15" s="17" t="s">
        <v>24</v>
      </c>
      <c r="C15" s="18">
        <v>45194</v>
      </c>
      <c r="D15" s="23">
        <v>45204</v>
      </c>
      <c r="E15" s="16" t="s">
        <v>26</v>
      </c>
      <c r="F15" s="16" t="s">
        <v>25</v>
      </c>
      <c r="G15" s="16" t="s">
        <v>44</v>
      </c>
      <c r="H15" s="16" t="s">
        <v>45</v>
      </c>
      <c r="I15" s="10" t="s">
        <v>23</v>
      </c>
      <c r="J15" s="24">
        <v>45231</v>
      </c>
      <c r="K15" s="20" t="s">
        <v>29</v>
      </c>
      <c r="L15" s="24">
        <v>45258</v>
      </c>
      <c r="M15" s="33" t="s">
        <v>30</v>
      </c>
      <c r="N15" s="37" t="s">
        <v>85</v>
      </c>
      <c r="O15" s="24">
        <v>45258</v>
      </c>
      <c r="P15" s="24">
        <v>45259</v>
      </c>
      <c r="Q15" s="16"/>
      <c r="R15" s="10"/>
      <c r="S15" s="25"/>
      <c r="T15" s="25"/>
      <c r="U15" s="25"/>
      <c r="V15" s="25"/>
      <c r="W15" s="25"/>
      <c r="X15" s="25"/>
      <c r="Y15" s="25"/>
      <c r="Z15" s="25"/>
    </row>
    <row r="16" spans="1:26" ht="52.5" customHeight="1">
      <c r="A16" s="12">
        <v>10</v>
      </c>
      <c r="B16" s="17" t="s">
        <v>24</v>
      </c>
      <c r="C16" s="18">
        <v>45197</v>
      </c>
      <c r="D16" s="23">
        <v>45204</v>
      </c>
      <c r="E16" s="16" t="s">
        <v>86</v>
      </c>
      <c r="F16" s="16" t="s">
        <v>27</v>
      </c>
      <c r="G16" s="16" t="s">
        <v>87</v>
      </c>
      <c r="H16" s="16" t="s">
        <v>88</v>
      </c>
      <c r="I16" s="10" t="s">
        <v>23</v>
      </c>
      <c r="J16" s="24">
        <v>45231</v>
      </c>
      <c r="K16" s="20" t="s">
        <v>29</v>
      </c>
      <c r="L16" s="24">
        <v>45258</v>
      </c>
      <c r="M16" s="33" t="s">
        <v>34</v>
      </c>
      <c r="N16" s="37" t="s">
        <v>89</v>
      </c>
      <c r="O16" s="24">
        <v>45258</v>
      </c>
      <c r="P16" s="24">
        <v>45259</v>
      </c>
      <c r="Q16" s="16"/>
      <c r="R16" s="10"/>
      <c r="S16" s="25"/>
      <c r="T16" s="25"/>
      <c r="U16" s="25"/>
      <c r="V16" s="25"/>
      <c r="W16" s="25"/>
      <c r="X16" s="25"/>
      <c r="Y16" s="25"/>
      <c r="Z16" s="25"/>
    </row>
    <row r="17" spans="1:26" ht="52.5" customHeight="1">
      <c r="A17" s="12">
        <v>11</v>
      </c>
      <c r="B17" s="17" t="s">
        <v>24</v>
      </c>
      <c r="C17" s="18">
        <v>45197</v>
      </c>
      <c r="D17" s="23">
        <v>45204</v>
      </c>
      <c r="E17" s="16" t="s">
        <v>86</v>
      </c>
      <c r="F17" s="16" t="s">
        <v>27</v>
      </c>
      <c r="G17" s="16" t="s">
        <v>90</v>
      </c>
      <c r="H17" s="16" t="s">
        <v>91</v>
      </c>
      <c r="I17" s="10" t="s">
        <v>23</v>
      </c>
      <c r="J17" s="24">
        <v>45231</v>
      </c>
      <c r="K17" s="20" t="s">
        <v>29</v>
      </c>
      <c r="L17" s="24">
        <v>45258</v>
      </c>
      <c r="M17" s="33" t="s">
        <v>34</v>
      </c>
      <c r="N17" s="37" t="s">
        <v>92</v>
      </c>
      <c r="O17" s="24">
        <v>45258</v>
      </c>
      <c r="P17" s="24">
        <v>45259</v>
      </c>
      <c r="Q17" s="16"/>
      <c r="R17" s="10"/>
      <c r="S17" s="25"/>
      <c r="T17" s="25"/>
      <c r="U17" s="25"/>
      <c r="V17" s="25"/>
      <c r="W17" s="25"/>
      <c r="X17" s="25"/>
      <c r="Y17" s="25"/>
      <c r="Z17" s="25"/>
    </row>
    <row r="18" spans="1:26" ht="52.5" customHeight="1">
      <c r="A18" s="12">
        <v>12</v>
      </c>
      <c r="B18" s="17" t="s">
        <v>24</v>
      </c>
      <c r="C18" s="31">
        <v>45180</v>
      </c>
      <c r="D18" s="23">
        <v>45204</v>
      </c>
      <c r="E18" s="21" t="s">
        <v>80</v>
      </c>
      <c r="F18" s="16" t="s">
        <v>81</v>
      </c>
      <c r="G18" s="16" t="s">
        <v>93</v>
      </c>
      <c r="H18" s="16" t="s">
        <v>94</v>
      </c>
      <c r="I18" s="10" t="s">
        <v>23</v>
      </c>
      <c r="J18" s="24">
        <v>45231</v>
      </c>
      <c r="K18" s="19" t="s">
        <v>46</v>
      </c>
      <c r="L18" s="28" t="s">
        <v>24</v>
      </c>
      <c r="M18" s="34" t="s">
        <v>24</v>
      </c>
      <c r="N18" s="37" t="s">
        <v>95</v>
      </c>
      <c r="O18" s="28">
        <v>45231</v>
      </c>
      <c r="P18" s="28">
        <v>45233</v>
      </c>
      <c r="Q18" s="16"/>
      <c r="R18" s="10"/>
      <c r="S18" s="25"/>
      <c r="T18" s="25"/>
      <c r="U18" s="25"/>
      <c r="V18" s="25"/>
      <c r="W18" s="25"/>
      <c r="X18" s="25"/>
      <c r="Y18" s="25"/>
      <c r="Z18" s="25"/>
    </row>
    <row r="19" spans="1:26" ht="52.5" customHeight="1">
      <c r="A19" s="12">
        <v>13</v>
      </c>
      <c r="B19" s="17" t="s">
        <v>24</v>
      </c>
      <c r="C19" s="18">
        <v>45197</v>
      </c>
      <c r="D19" s="23">
        <v>45204</v>
      </c>
      <c r="E19" s="16" t="s">
        <v>86</v>
      </c>
      <c r="F19" s="16" t="s">
        <v>27</v>
      </c>
      <c r="G19" s="16" t="s">
        <v>96</v>
      </c>
      <c r="H19" s="16" t="s">
        <v>97</v>
      </c>
      <c r="I19" s="10" t="s">
        <v>23</v>
      </c>
      <c r="J19" s="24">
        <v>45231</v>
      </c>
      <c r="K19" s="20" t="s">
        <v>29</v>
      </c>
      <c r="L19" s="24">
        <v>45258</v>
      </c>
      <c r="M19" s="33" t="s">
        <v>34</v>
      </c>
      <c r="N19" s="37" t="s">
        <v>98</v>
      </c>
      <c r="O19" s="24">
        <v>45258</v>
      </c>
      <c r="P19" s="24">
        <v>45259</v>
      </c>
      <c r="Q19" s="16"/>
      <c r="R19" s="10"/>
      <c r="S19" s="25"/>
      <c r="T19" s="25"/>
      <c r="U19" s="25"/>
      <c r="V19" s="25"/>
      <c r="W19" s="25"/>
      <c r="X19" s="25"/>
      <c r="Y19" s="25"/>
      <c r="Z19" s="25"/>
    </row>
    <row r="20" spans="1:26" ht="52.5" customHeight="1">
      <c r="A20" s="12">
        <v>14</v>
      </c>
      <c r="B20" s="17" t="s">
        <v>24</v>
      </c>
      <c r="C20" s="18">
        <v>45195</v>
      </c>
      <c r="D20" s="23">
        <v>45204</v>
      </c>
      <c r="E20" s="16" t="s">
        <v>80</v>
      </c>
      <c r="F20" s="16" t="s">
        <v>81</v>
      </c>
      <c r="G20" s="16" t="s">
        <v>99</v>
      </c>
      <c r="H20" s="16" t="s">
        <v>100</v>
      </c>
      <c r="I20" s="10" t="s">
        <v>23</v>
      </c>
      <c r="J20" s="24">
        <v>45231</v>
      </c>
      <c r="K20" s="19" t="s">
        <v>46</v>
      </c>
      <c r="L20" s="28" t="s">
        <v>24</v>
      </c>
      <c r="M20" s="34" t="s">
        <v>24</v>
      </c>
      <c r="N20" s="37" t="s">
        <v>101</v>
      </c>
      <c r="O20" s="28">
        <v>45231</v>
      </c>
      <c r="P20" s="28">
        <v>45233</v>
      </c>
      <c r="Q20" s="16"/>
      <c r="R20" s="10"/>
      <c r="S20" s="25"/>
      <c r="T20" s="25"/>
      <c r="U20" s="25"/>
      <c r="V20" s="25"/>
      <c r="W20" s="25"/>
      <c r="X20" s="25"/>
      <c r="Y20" s="25"/>
      <c r="Z20" s="25"/>
    </row>
    <row r="21" spans="1:26" ht="52.5" customHeight="1">
      <c r="A21" s="12">
        <v>15</v>
      </c>
      <c r="B21" s="17" t="s">
        <v>24</v>
      </c>
      <c r="C21" s="18">
        <v>45188</v>
      </c>
      <c r="D21" s="26">
        <v>45204</v>
      </c>
      <c r="E21" s="16" t="s">
        <v>32</v>
      </c>
      <c r="F21" s="16" t="s">
        <v>33</v>
      </c>
      <c r="G21" s="16" t="s">
        <v>102</v>
      </c>
      <c r="H21" s="16" t="s">
        <v>103</v>
      </c>
      <c r="I21" s="10" t="s">
        <v>23</v>
      </c>
      <c r="J21" s="24">
        <v>45231</v>
      </c>
      <c r="K21" s="20" t="s">
        <v>29</v>
      </c>
      <c r="L21" s="28">
        <v>45258</v>
      </c>
      <c r="M21" s="34" t="s">
        <v>31</v>
      </c>
      <c r="N21" s="37" t="s">
        <v>104</v>
      </c>
      <c r="O21" s="28">
        <v>45258</v>
      </c>
      <c r="P21" s="28">
        <v>45259</v>
      </c>
      <c r="Q21" s="16"/>
      <c r="R21" s="10"/>
      <c r="S21" s="25"/>
      <c r="T21" s="25"/>
      <c r="U21" s="25"/>
      <c r="V21" s="25"/>
      <c r="W21" s="25"/>
      <c r="X21" s="25"/>
      <c r="Y21" s="25"/>
      <c r="Z21" s="25"/>
    </row>
    <row r="22" spans="1:26" ht="52.5" customHeight="1">
      <c r="A22" s="12">
        <v>16</v>
      </c>
      <c r="B22" s="17" t="s">
        <v>24</v>
      </c>
      <c r="C22" s="18">
        <v>45195</v>
      </c>
      <c r="D22" s="23">
        <v>45204</v>
      </c>
      <c r="E22" s="16" t="s">
        <v>80</v>
      </c>
      <c r="F22" s="16" t="s">
        <v>81</v>
      </c>
      <c r="G22" s="16" t="s">
        <v>105</v>
      </c>
      <c r="H22" s="16" t="s">
        <v>106</v>
      </c>
      <c r="I22" s="10" t="s">
        <v>23</v>
      </c>
      <c r="J22" s="24">
        <v>45231</v>
      </c>
      <c r="K22" s="19" t="s">
        <v>46</v>
      </c>
      <c r="L22" s="28" t="s">
        <v>24</v>
      </c>
      <c r="M22" s="34" t="s">
        <v>24</v>
      </c>
      <c r="N22" s="37" t="s">
        <v>107</v>
      </c>
      <c r="O22" s="28">
        <v>45231</v>
      </c>
      <c r="P22" s="28">
        <v>45233</v>
      </c>
      <c r="Q22" s="16"/>
      <c r="R22" s="10"/>
      <c r="S22" s="25"/>
      <c r="T22" s="25"/>
      <c r="U22" s="25"/>
      <c r="V22" s="25"/>
      <c r="W22" s="25"/>
      <c r="X22" s="25"/>
      <c r="Y22" s="25"/>
      <c r="Z22" s="25"/>
    </row>
    <row r="23" spans="1:26" ht="52.5" customHeight="1">
      <c r="A23" s="12">
        <v>17</v>
      </c>
      <c r="B23" s="17" t="s">
        <v>24</v>
      </c>
      <c r="C23" s="18">
        <v>45194</v>
      </c>
      <c r="D23" s="23">
        <v>45204</v>
      </c>
      <c r="E23" s="16" t="s">
        <v>26</v>
      </c>
      <c r="F23" s="16" t="s">
        <v>25</v>
      </c>
      <c r="G23" s="16" t="s">
        <v>108</v>
      </c>
      <c r="H23" s="16" t="s">
        <v>109</v>
      </c>
      <c r="I23" s="10" t="s">
        <v>23</v>
      </c>
      <c r="J23" s="24">
        <v>45231</v>
      </c>
      <c r="K23" s="19" t="s">
        <v>46</v>
      </c>
      <c r="L23" s="28" t="s">
        <v>24</v>
      </c>
      <c r="M23" s="34" t="s">
        <v>24</v>
      </c>
      <c r="N23" s="37" t="s">
        <v>110</v>
      </c>
      <c r="O23" s="28">
        <v>45231</v>
      </c>
      <c r="P23" s="28">
        <v>45233</v>
      </c>
      <c r="Q23" s="16"/>
      <c r="R23" s="10"/>
      <c r="S23" s="25"/>
      <c r="T23" s="25"/>
      <c r="U23" s="25"/>
      <c r="V23" s="25"/>
      <c r="W23" s="25"/>
      <c r="X23" s="25"/>
      <c r="Y23" s="25"/>
      <c r="Z23" s="25"/>
    </row>
    <row r="24" spans="1:26" ht="52.5" customHeight="1">
      <c r="A24" s="12">
        <v>18</v>
      </c>
      <c r="B24" s="17" t="s">
        <v>24</v>
      </c>
      <c r="C24" s="18">
        <v>45195</v>
      </c>
      <c r="D24" s="23">
        <v>45204</v>
      </c>
      <c r="E24" s="16" t="s">
        <v>80</v>
      </c>
      <c r="F24" s="16" t="s">
        <v>81</v>
      </c>
      <c r="G24" s="16" t="s">
        <v>111</v>
      </c>
      <c r="H24" s="16" t="s">
        <v>112</v>
      </c>
      <c r="I24" s="10" t="s">
        <v>23</v>
      </c>
      <c r="J24" s="24">
        <v>45231</v>
      </c>
      <c r="K24" s="19" t="s">
        <v>46</v>
      </c>
      <c r="L24" s="28" t="s">
        <v>24</v>
      </c>
      <c r="M24" s="34" t="s">
        <v>24</v>
      </c>
      <c r="N24" s="37" t="s">
        <v>113</v>
      </c>
      <c r="O24" s="28">
        <v>45231</v>
      </c>
      <c r="P24" s="28">
        <v>45233</v>
      </c>
      <c r="Q24" s="16"/>
      <c r="R24" s="10"/>
      <c r="S24" s="25"/>
      <c r="T24" s="25"/>
      <c r="U24" s="25"/>
      <c r="V24" s="25"/>
      <c r="W24" s="25"/>
      <c r="X24" s="25"/>
      <c r="Y24" s="25"/>
      <c r="Z24" s="25"/>
    </row>
    <row r="25" spans="1:26" ht="52.5" customHeight="1">
      <c r="A25" s="12">
        <v>19</v>
      </c>
      <c r="B25" s="17" t="s">
        <v>24</v>
      </c>
      <c r="C25" s="18">
        <v>45195</v>
      </c>
      <c r="D25" s="23">
        <v>45204</v>
      </c>
      <c r="E25" s="16" t="s">
        <v>80</v>
      </c>
      <c r="F25" s="16" t="s">
        <v>81</v>
      </c>
      <c r="G25" s="16" t="s">
        <v>114</v>
      </c>
      <c r="H25" s="16" t="s">
        <v>115</v>
      </c>
      <c r="I25" s="10" t="s">
        <v>23</v>
      </c>
      <c r="J25" s="24">
        <v>45231</v>
      </c>
      <c r="K25" s="19" t="s">
        <v>46</v>
      </c>
      <c r="L25" s="28" t="s">
        <v>24</v>
      </c>
      <c r="M25" s="34" t="s">
        <v>24</v>
      </c>
      <c r="N25" s="37" t="s">
        <v>116</v>
      </c>
      <c r="O25" s="28">
        <v>45231</v>
      </c>
      <c r="P25" s="28">
        <v>45233</v>
      </c>
      <c r="Q25" s="16"/>
      <c r="R25" s="10"/>
      <c r="S25" s="25"/>
      <c r="T25" s="25"/>
      <c r="U25" s="25"/>
      <c r="V25" s="25"/>
      <c r="W25" s="25"/>
      <c r="X25" s="25"/>
      <c r="Y25" s="25"/>
      <c r="Z25" s="25"/>
    </row>
    <row r="26" spans="1:26" ht="52.5" customHeight="1">
      <c r="A26" s="12">
        <v>20</v>
      </c>
      <c r="B26" s="17" t="s">
        <v>24</v>
      </c>
      <c r="C26" s="18">
        <v>45194</v>
      </c>
      <c r="D26" s="23">
        <v>45204</v>
      </c>
      <c r="E26" s="16" t="s">
        <v>80</v>
      </c>
      <c r="F26" s="16" t="s">
        <v>81</v>
      </c>
      <c r="G26" s="16" t="s">
        <v>118</v>
      </c>
      <c r="H26" s="16" t="s">
        <v>117</v>
      </c>
      <c r="I26" s="10" t="s">
        <v>23</v>
      </c>
      <c r="J26" s="24">
        <v>45231</v>
      </c>
      <c r="K26" s="19" t="s">
        <v>46</v>
      </c>
      <c r="L26" s="28" t="s">
        <v>24</v>
      </c>
      <c r="M26" s="34" t="s">
        <v>24</v>
      </c>
      <c r="N26" s="37" t="s">
        <v>119</v>
      </c>
      <c r="O26" s="28">
        <v>45231</v>
      </c>
      <c r="P26" s="28">
        <v>45233</v>
      </c>
      <c r="Q26" s="16"/>
      <c r="R26" s="10"/>
      <c r="S26" s="25"/>
      <c r="T26" s="25"/>
      <c r="U26" s="25"/>
      <c r="V26" s="25"/>
      <c r="W26" s="25"/>
      <c r="X26" s="25"/>
      <c r="Y26" s="25"/>
      <c r="Z26" s="25"/>
    </row>
    <row r="27" spans="1:26" ht="52.5" customHeight="1">
      <c r="A27" s="12">
        <v>21</v>
      </c>
      <c r="B27" s="15" t="s">
        <v>24</v>
      </c>
      <c r="C27" s="24">
        <v>45194</v>
      </c>
      <c r="D27" s="23">
        <v>45204</v>
      </c>
      <c r="E27" s="10" t="s">
        <v>80</v>
      </c>
      <c r="F27" s="10" t="s">
        <v>81</v>
      </c>
      <c r="G27" s="10" t="s">
        <v>121</v>
      </c>
      <c r="H27" s="10" t="s">
        <v>120</v>
      </c>
      <c r="I27" s="10" t="s">
        <v>23</v>
      </c>
      <c r="J27" s="24">
        <v>45231</v>
      </c>
      <c r="K27" s="19" t="s">
        <v>46</v>
      </c>
      <c r="L27" s="28" t="s">
        <v>24</v>
      </c>
      <c r="M27" s="34" t="s">
        <v>24</v>
      </c>
      <c r="N27" s="39" t="s">
        <v>122</v>
      </c>
      <c r="O27" s="28">
        <v>45231</v>
      </c>
      <c r="P27" s="28">
        <v>45233</v>
      </c>
      <c r="Q27" s="10"/>
      <c r="R27" s="10"/>
      <c r="S27" s="25"/>
      <c r="T27" s="25"/>
      <c r="U27" s="25"/>
      <c r="V27" s="25"/>
      <c r="W27" s="25"/>
      <c r="X27" s="25"/>
      <c r="Y27" s="25"/>
      <c r="Z27" s="25"/>
    </row>
    <row r="28" spans="1:26" ht="52.5" customHeight="1">
      <c r="A28" s="12">
        <v>22</v>
      </c>
      <c r="B28" s="17" t="s">
        <v>123</v>
      </c>
      <c r="C28" s="18">
        <v>45202</v>
      </c>
      <c r="D28" s="26">
        <v>45204</v>
      </c>
      <c r="E28" s="16" t="s">
        <v>124</v>
      </c>
      <c r="F28" s="16" t="s">
        <v>53</v>
      </c>
      <c r="G28" s="16" t="s">
        <v>125</v>
      </c>
      <c r="H28" s="16" t="s">
        <v>55</v>
      </c>
      <c r="I28" s="10" t="s">
        <v>23</v>
      </c>
      <c r="J28" s="24">
        <v>45231</v>
      </c>
      <c r="K28" s="19" t="s">
        <v>35</v>
      </c>
      <c r="L28" s="28" t="s">
        <v>24</v>
      </c>
      <c r="M28" s="34" t="s">
        <v>24</v>
      </c>
      <c r="N28" s="37" t="s">
        <v>126</v>
      </c>
      <c r="O28" s="28">
        <v>45231</v>
      </c>
      <c r="P28" s="28">
        <v>45233</v>
      </c>
      <c r="Q28" s="16"/>
      <c r="R28" s="10"/>
      <c r="S28" s="25"/>
      <c r="T28" s="25"/>
      <c r="U28" s="25"/>
      <c r="V28" s="25"/>
      <c r="W28" s="25"/>
      <c r="X28" s="25"/>
      <c r="Y28" s="25"/>
      <c r="Z28" s="25"/>
    </row>
    <row r="29" spans="1:26" ht="52.5" customHeight="1">
      <c r="A29" s="12">
        <v>23</v>
      </c>
      <c r="B29" s="17" t="s">
        <v>24</v>
      </c>
      <c r="C29" s="18">
        <v>45196</v>
      </c>
      <c r="D29" s="23">
        <v>45205</v>
      </c>
      <c r="E29" s="16" t="s">
        <v>26</v>
      </c>
      <c r="F29" s="16" t="s">
        <v>25</v>
      </c>
      <c r="G29" s="16" t="s">
        <v>127</v>
      </c>
      <c r="H29" s="16" t="s">
        <v>128</v>
      </c>
      <c r="I29" s="10" t="s">
        <v>23</v>
      </c>
      <c r="J29" s="24">
        <v>45231</v>
      </c>
      <c r="K29" s="20" t="s">
        <v>29</v>
      </c>
      <c r="L29" s="24">
        <v>45258</v>
      </c>
      <c r="M29" s="33" t="s">
        <v>30</v>
      </c>
      <c r="N29" s="37" t="s">
        <v>129</v>
      </c>
      <c r="O29" s="24">
        <v>45258</v>
      </c>
      <c r="P29" s="24">
        <v>45259</v>
      </c>
      <c r="Q29" s="16"/>
      <c r="R29" s="10"/>
      <c r="S29" s="25"/>
      <c r="T29" s="25"/>
      <c r="U29" s="25"/>
      <c r="V29" s="25"/>
      <c r="W29" s="25"/>
      <c r="X29" s="25"/>
      <c r="Y29" s="25"/>
      <c r="Z29" s="25"/>
    </row>
    <row r="30" spans="1:26" ht="52.5" customHeight="1">
      <c r="A30" s="12">
        <v>24</v>
      </c>
      <c r="B30" s="17" t="s">
        <v>24</v>
      </c>
      <c r="C30" s="18">
        <v>45142</v>
      </c>
      <c r="D30" s="23">
        <v>45208</v>
      </c>
      <c r="E30" s="16" t="s">
        <v>130</v>
      </c>
      <c r="F30" s="16" t="s">
        <v>131</v>
      </c>
      <c r="G30" s="16" t="s">
        <v>132</v>
      </c>
      <c r="H30" s="16" t="s">
        <v>133</v>
      </c>
      <c r="I30" s="10" t="s">
        <v>23</v>
      </c>
      <c r="J30" s="24">
        <v>45237</v>
      </c>
      <c r="K30" s="13" t="s">
        <v>35</v>
      </c>
      <c r="L30" s="24" t="s">
        <v>24</v>
      </c>
      <c r="M30" s="33" t="s">
        <v>24</v>
      </c>
      <c r="N30" s="37" t="s">
        <v>134</v>
      </c>
      <c r="O30" s="24">
        <v>45237</v>
      </c>
      <c r="P30" s="24">
        <v>45237</v>
      </c>
      <c r="Q30" s="16"/>
      <c r="R30" s="10"/>
      <c r="S30" s="25"/>
      <c r="T30" s="25"/>
      <c r="U30" s="25"/>
      <c r="V30" s="25"/>
      <c r="W30" s="25"/>
      <c r="X30" s="25"/>
      <c r="Y30" s="25"/>
      <c r="Z30" s="25"/>
    </row>
    <row r="31" spans="1:26" ht="52.5" customHeight="1">
      <c r="A31" s="12">
        <v>25</v>
      </c>
      <c r="B31" s="17" t="s">
        <v>24</v>
      </c>
      <c r="C31" s="18">
        <v>45205</v>
      </c>
      <c r="D31" s="23">
        <v>45211</v>
      </c>
      <c r="E31" s="16" t="s">
        <v>135</v>
      </c>
      <c r="F31" s="16" t="s">
        <v>136</v>
      </c>
      <c r="G31" s="16" t="s">
        <v>137</v>
      </c>
      <c r="H31" s="16" t="s">
        <v>138</v>
      </c>
      <c r="I31" s="10" t="s">
        <v>23</v>
      </c>
      <c r="J31" s="24">
        <v>45237</v>
      </c>
      <c r="K31" s="13" t="s">
        <v>35</v>
      </c>
      <c r="L31" s="24" t="s">
        <v>24</v>
      </c>
      <c r="M31" s="33" t="s">
        <v>24</v>
      </c>
      <c r="N31" s="37" t="s">
        <v>139</v>
      </c>
      <c r="O31" s="24">
        <v>45237</v>
      </c>
      <c r="P31" s="24">
        <v>45237</v>
      </c>
      <c r="Q31" s="16"/>
      <c r="R31" s="10"/>
      <c r="S31" s="25"/>
      <c r="T31" s="25"/>
      <c r="U31" s="25"/>
      <c r="V31" s="25"/>
      <c r="W31" s="25"/>
      <c r="X31" s="25"/>
      <c r="Y31" s="25"/>
      <c r="Z31" s="25"/>
    </row>
    <row r="32" spans="1:26" ht="52.5" customHeight="1">
      <c r="A32" s="12">
        <v>26</v>
      </c>
      <c r="B32" s="17" t="s">
        <v>24</v>
      </c>
      <c r="C32" s="18">
        <v>45204</v>
      </c>
      <c r="D32" s="26">
        <v>45211</v>
      </c>
      <c r="E32" s="16" t="s">
        <v>140</v>
      </c>
      <c r="F32" s="16" t="s">
        <v>141</v>
      </c>
      <c r="G32" s="16" t="s">
        <v>142</v>
      </c>
      <c r="H32" s="16" t="s">
        <v>143</v>
      </c>
      <c r="I32" s="10" t="s">
        <v>23</v>
      </c>
      <c r="J32" s="24">
        <v>45237</v>
      </c>
      <c r="K32" s="13" t="s">
        <v>46</v>
      </c>
      <c r="L32" s="24" t="s">
        <v>24</v>
      </c>
      <c r="M32" s="33" t="s">
        <v>24</v>
      </c>
      <c r="N32" s="37" t="s">
        <v>144</v>
      </c>
      <c r="O32" s="24">
        <v>45237</v>
      </c>
      <c r="P32" s="24">
        <v>45237</v>
      </c>
      <c r="Q32" s="16"/>
      <c r="R32" s="10"/>
      <c r="S32" s="25"/>
      <c r="T32" s="25"/>
      <c r="U32" s="25"/>
      <c r="V32" s="25"/>
      <c r="W32" s="25"/>
      <c r="X32" s="25"/>
      <c r="Y32" s="25"/>
      <c r="Z32" s="25"/>
    </row>
    <row r="33" spans="1:26" ht="52.5" customHeight="1">
      <c r="A33" s="12">
        <v>27</v>
      </c>
      <c r="B33" s="17" t="s">
        <v>145</v>
      </c>
      <c r="C33" s="18">
        <v>45204</v>
      </c>
      <c r="D33" s="23">
        <v>45211</v>
      </c>
      <c r="E33" s="16" t="s">
        <v>146</v>
      </c>
      <c r="F33" s="16" t="s">
        <v>147</v>
      </c>
      <c r="G33" s="16" t="s">
        <v>148</v>
      </c>
      <c r="H33" s="16" t="s">
        <v>149</v>
      </c>
      <c r="I33" s="10" t="s">
        <v>23</v>
      </c>
      <c r="J33" s="24">
        <v>45237</v>
      </c>
      <c r="K33" s="19" t="s">
        <v>46</v>
      </c>
      <c r="L33" s="28" t="s">
        <v>24</v>
      </c>
      <c r="M33" s="34" t="s">
        <v>24</v>
      </c>
      <c r="N33" s="37" t="s">
        <v>150</v>
      </c>
      <c r="O33" s="28">
        <v>45237</v>
      </c>
      <c r="P33" s="28">
        <v>45237</v>
      </c>
      <c r="Q33" s="16"/>
      <c r="R33" s="10"/>
      <c r="S33" s="25"/>
      <c r="T33" s="25"/>
      <c r="U33" s="25"/>
      <c r="V33" s="25"/>
      <c r="W33" s="25"/>
      <c r="X33" s="25"/>
      <c r="Y33" s="25"/>
      <c r="Z33" s="25"/>
    </row>
    <row r="34" spans="1:26" ht="52.5" customHeight="1">
      <c r="A34" s="12">
        <v>28</v>
      </c>
      <c r="B34" s="17" t="s">
        <v>24</v>
      </c>
      <c r="C34" s="18">
        <v>45203</v>
      </c>
      <c r="D34" s="23">
        <v>45211</v>
      </c>
      <c r="E34" s="16" t="s">
        <v>151</v>
      </c>
      <c r="F34" s="16" t="s">
        <v>152</v>
      </c>
      <c r="G34" s="16" t="s">
        <v>153</v>
      </c>
      <c r="H34" s="16" t="s">
        <v>154</v>
      </c>
      <c r="I34" s="10" t="s">
        <v>23</v>
      </c>
      <c r="J34" s="24">
        <v>45237</v>
      </c>
      <c r="K34" s="19" t="s">
        <v>46</v>
      </c>
      <c r="L34" s="28" t="s">
        <v>24</v>
      </c>
      <c r="M34" s="34" t="s">
        <v>24</v>
      </c>
      <c r="N34" s="37" t="s">
        <v>155</v>
      </c>
      <c r="O34" s="28">
        <v>45237</v>
      </c>
      <c r="P34" s="28">
        <v>45237</v>
      </c>
      <c r="Q34" s="16"/>
      <c r="R34" s="10"/>
      <c r="S34" s="25"/>
      <c r="T34" s="25"/>
      <c r="U34" s="25"/>
      <c r="V34" s="25"/>
      <c r="W34" s="25"/>
      <c r="X34" s="25"/>
      <c r="Y34" s="25"/>
      <c r="Z34" s="25"/>
    </row>
    <row r="35" spans="1:26" ht="52.5" customHeight="1">
      <c r="A35" s="12">
        <v>29</v>
      </c>
      <c r="B35" s="17" t="s">
        <v>156</v>
      </c>
      <c r="C35" s="18">
        <v>45198</v>
      </c>
      <c r="D35" s="26">
        <v>45215</v>
      </c>
      <c r="E35" s="16" t="s">
        <v>157</v>
      </c>
      <c r="F35" s="16" t="s">
        <v>158</v>
      </c>
      <c r="G35" s="16" t="s">
        <v>159</v>
      </c>
      <c r="H35" s="16" t="s">
        <v>160</v>
      </c>
      <c r="I35" s="10" t="s">
        <v>23</v>
      </c>
      <c r="J35" s="24">
        <v>45243</v>
      </c>
      <c r="K35" s="19" t="s">
        <v>46</v>
      </c>
      <c r="L35" s="28" t="s">
        <v>24</v>
      </c>
      <c r="M35" s="34" t="s">
        <v>24</v>
      </c>
      <c r="N35" s="37" t="s">
        <v>161</v>
      </c>
      <c r="O35" s="28">
        <v>45243</v>
      </c>
      <c r="P35" s="28">
        <v>45244</v>
      </c>
      <c r="Q35" s="16"/>
      <c r="R35" s="10"/>
      <c r="S35" s="25"/>
      <c r="T35" s="25"/>
      <c r="U35" s="25"/>
      <c r="V35" s="25"/>
      <c r="W35" s="25"/>
      <c r="X35" s="25"/>
      <c r="Y35" s="25"/>
      <c r="Z35" s="25"/>
    </row>
    <row r="36" spans="1:26" ht="52.5" customHeight="1">
      <c r="A36" s="12">
        <v>30</v>
      </c>
      <c r="B36" s="15" t="s">
        <v>162</v>
      </c>
      <c r="C36" s="24">
        <v>45210</v>
      </c>
      <c r="D36" s="26">
        <v>45215</v>
      </c>
      <c r="E36" s="10" t="s">
        <v>163</v>
      </c>
      <c r="F36" s="10" t="s">
        <v>152</v>
      </c>
      <c r="G36" s="10" t="s">
        <v>164</v>
      </c>
      <c r="H36" s="10" t="s">
        <v>165</v>
      </c>
      <c r="I36" s="10" t="s">
        <v>23</v>
      </c>
      <c r="J36" s="24">
        <v>45243</v>
      </c>
      <c r="K36" s="19" t="s">
        <v>46</v>
      </c>
      <c r="L36" s="28" t="s">
        <v>24</v>
      </c>
      <c r="M36" s="34" t="s">
        <v>24</v>
      </c>
      <c r="N36" s="39" t="s">
        <v>166</v>
      </c>
      <c r="O36" s="28">
        <v>45243</v>
      </c>
      <c r="P36" s="28">
        <v>45244</v>
      </c>
      <c r="Q36" s="10"/>
      <c r="R36" s="10"/>
      <c r="S36" s="25"/>
      <c r="T36" s="25"/>
      <c r="U36" s="25"/>
      <c r="V36" s="25"/>
      <c r="W36" s="25"/>
      <c r="X36" s="25"/>
      <c r="Y36" s="25"/>
      <c r="Z36" s="25"/>
    </row>
    <row r="37" spans="1:26" ht="52.5" customHeight="1">
      <c r="A37" s="12">
        <v>31</v>
      </c>
      <c r="B37" s="17" t="s">
        <v>24</v>
      </c>
      <c r="C37" s="18">
        <v>45202</v>
      </c>
      <c r="D37" s="26">
        <v>45215</v>
      </c>
      <c r="E37" s="16" t="s">
        <v>28</v>
      </c>
      <c r="F37" s="16" t="s">
        <v>27</v>
      </c>
      <c r="G37" s="16" t="s">
        <v>167</v>
      </c>
      <c r="H37" s="16" t="s">
        <v>168</v>
      </c>
      <c r="I37" s="10" t="s">
        <v>23</v>
      </c>
      <c r="J37" s="24">
        <v>45243</v>
      </c>
      <c r="K37" s="19" t="s">
        <v>29</v>
      </c>
      <c r="L37" s="28" t="s">
        <v>24</v>
      </c>
      <c r="M37" s="34" t="s">
        <v>24</v>
      </c>
      <c r="N37" s="37" t="s">
        <v>169</v>
      </c>
      <c r="O37" s="28">
        <v>45243</v>
      </c>
      <c r="P37" s="28">
        <v>45244</v>
      </c>
      <c r="Q37" s="16"/>
      <c r="R37" s="10"/>
      <c r="S37" s="25"/>
      <c r="T37" s="25"/>
      <c r="U37" s="25"/>
      <c r="V37" s="25"/>
      <c r="W37" s="25"/>
      <c r="X37" s="25"/>
      <c r="Y37" s="25"/>
      <c r="Z37" s="25"/>
    </row>
    <row r="38" spans="1:26" ht="52.5" customHeight="1">
      <c r="A38" s="12">
        <v>32</v>
      </c>
      <c r="B38" s="17" t="s">
        <v>24</v>
      </c>
      <c r="C38" s="18">
        <v>45198</v>
      </c>
      <c r="D38" s="23">
        <v>45215</v>
      </c>
      <c r="E38" s="16" t="s">
        <v>80</v>
      </c>
      <c r="F38" s="16" t="s">
        <v>81</v>
      </c>
      <c r="G38" s="16" t="s">
        <v>170</v>
      </c>
      <c r="H38" s="16" t="s">
        <v>171</v>
      </c>
      <c r="I38" s="10" t="s">
        <v>23</v>
      </c>
      <c r="J38" s="24">
        <v>45243</v>
      </c>
      <c r="K38" s="19" t="s">
        <v>46</v>
      </c>
      <c r="L38" s="28" t="s">
        <v>24</v>
      </c>
      <c r="M38" s="34" t="s">
        <v>24</v>
      </c>
      <c r="N38" s="37" t="s">
        <v>172</v>
      </c>
      <c r="O38" s="28">
        <v>45243</v>
      </c>
      <c r="P38" s="28">
        <v>45244</v>
      </c>
      <c r="Q38" s="16"/>
      <c r="R38" s="10"/>
      <c r="S38" s="25"/>
      <c r="T38" s="25"/>
      <c r="U38" s="25"/>
      <c r="V38" s="25"/>
      <c r="W38" s="25"/>
      <c r="X38" s="25"/>
      <c r="Y38" s="25"/>
      <c r="Z38" s="25"/>
    </row>
    <row r="39" spans="1:26" ht="52.5" customHeight="1">
      <c r="A39" s="12">
        <v>33</v>
      </c>
      <c r="B39" s="17" t="s">
        <v>24</v>
      </c>
      <c r="C39" s="18">
        <v>45196</v>
      </c>
      <c r="D39" s="26">
        <v>45215</v>
      </c>
      <c r="E39" s="16" t="s">
        <v>173</v>
      </c>
      <c r="F39" s="16" t="s">
        <v>174</v>
      </c>
      <c r="G39" s="16" t="s">
        <v>175</v>
      </c>
      <c r="H39" s="16" t="s">
        <v>176</v>
      </c>
      <c r="I39" s="10" t="s">
        <v>23</v>
      </c>
      <c r="J39" s="24">
        <v>45243</v>
      </c>
      <c r="K39" s="19" t="s">
        <v>46</v>
      </c>
      <c r="L39" s="28" t="s">
        <v>24</v>
      </c>
      <c r="M39" s="34" t="s">
        <v>24</v>
      </c>
      <c r="N39" s="37" t="s">
        <v>177</v>
      </c>
      <c r="O39" s="28">
        <v>45243</v>
      </c>
      <c r="P39" s="28">
        <v>45244</v>
      </c>
      <c r="Q39" s="16"/>
      <c r="R39" s="10"/>
      <c r="S39" s="25"/>
      <c r="T39" s="25"/>
      <c r="U39" s="25"/>
      <c r="V39" s="25"/>
      <c r="W39" s="25"/>
      <c r="X39" s="25"/>
      <c r="Y39" s="25"/>
      <c r="Z39" s="25"/>
    </row>
    <row r="40" spans="1:26" ht="52.5" customHeight="1">
      <c r="A40" s="12">
        <v>34</v>
      </c>
      <c r="B40" s="17" t="s">
        <v>24</v>
      </c>
      <c r="C40" s="18">
        <v>45205</v>
      </c>
      <c r="D40" s="23">
        <v>45215</v>
      </c>
      <c r="E40" s="16" t="s">
        <v>178</v>
      </c>
      <c r="F40" s="10" t="s">
        <v>47</v>
      </c>
      <c r="G40" s="16" t="s">
        <v>179</v>
      </c>
      <c r="H40" s="16" t="s">
        <v>180</v>
      </c>
      <c r="I40" s="10" t="s">
        <v>23</v>
      </c>
      <c r="J40" s="24">
        <v>45243</v>
      </c>
      <c r="K40" s="19" t="s">
        <v>46</v>
      </c>
      <c r="L40" s="28" t="s">
        <v>24</v>
      </c>
      <c r="M40" s="34" t="s">
        <v>24</v>
      </c>
      <c r="N40" s="37" t="s">
        <v>181</v>
      </c>
      <c r="O40" s="28">
        <v>45243</v>
      </c>
      <c r="P40" s="28">
        <v>45244</v>
      </c>
      <c r="Q40" s="16"/>
      <c r="R40" s="10"/>
      <c r="S40" s="25"/>
      <c r="T40" s="25"/>
      <c r="U40" s="25"/>
      <c r="V40" s="25"/>
      <c r="W40" s="25"/>
      <c r="X40" s="25"/>
      <c r="Y40" s="25"/>
      <c r="Z40" s="25"/>
    </row>
    <row r="41" spans="1:26" ht="52.5" customHeight="1">
      <c r="A41" s="12">
        <v>35</v>
      </c>
      <c r="B41" s="17" t="s">
        <v>182</v>
      </c>
      <c r="C41" s="18">
        <v>45209</v>
      </c>
      <c r="D41" s="23">
        <v>45217</v>
      </c>
      <c r="E41" s="16" t="s">
        <v>43</v>
      </c>
      <c r="F41" s="16" t="s">
        <v>41</v>
      </c>
      <c r="G41" s="16" t="s">
        <v>40</v>
      </c>
      <c r="H41" s="16" t="s">
        <v>42</v>
      </c>
      <c r="I41" s="10" t="s">
        <v>23</v>
      </c>
      <c r="J41" s="24">
        <v>45244</v>
      </c>
      <c r="K41" s="19" t="s">
        <v>46</v>
      </c>
      <c r="L41" s="28" t="s">
        <v>24</v>
      </c>
      <c r="M41" s="34" t="s">
        <v>24</v>
      </c>
      <c r="N41" s="37" t="s">
        <v>183</v>
      </c>
      <c r="O41" s="28">
        <v>45244</v>
      </c>
      <c r="P41" s="28">
        <v>45244</v>
      </c>
      <c r="Q41" s="16"/>
      <c r="R41" s="10"/>
      <c r="S41" s="25"/>
      <c r="T41" s="25"/>
      <c r="U41" s="25"/>
      <c r="V41" s="25"/>
      <c r="W41" s="25"/>
      <c r="X41" s="25"/>
      <c r="Y41" s="25"/>
      <c r="Z41" s="25"/>
    </row>
    <row r="42" spans="1:26" ht="52.5" customHeight="1">
      <c r="A42" s="12">
        <v>36</v>
      </c>
      <c r="B42" s="17" t="s">
        <v>184</v>
      </c>
      <c r="C42" s="18">
        <v>45209</v>
      </c>
      <c r="D42" s="26">
        <v>45217</v>
      </c>
      <c r="E42" s="16" t="s">
        <v>43</v>
      </c>
      <c r="F42" s="16" t="s">
        <v>41</v>
      </c>
      <c r="G42" s="16" t="s">
        <v>40</v>
      </c>
      <c r="H42" s="16" t="s">
        <v>42</v>
      </c>
      <c r="I42" s="10" t="s">
        <v>23</v>
      </c>
      <c r="J42" s="24">
        <v>45244</v>
      </c>
      <c r="K42" s="19" t="s">
        <v>46</v>
      </c>
      <c r="L42" s="28" t="s">
        <v>24</v>
      </c>
      <c r="M42" s="34" t="s">
        <v>24</v>
      </c>
      <c r="N42" s="37" t="s">
        <v>185</v>
      </c>
      <c r="O42" s="28">
        <v>45244</v>
      </c>
      <c r="P42" s="28">
        <v>45244</v>
      </c>
      <c r="Q42" s="16"/>
      <c r="R42" s="10"/>
      <c r="S42" s="25"/>
      <c r="T42" s="25"/>
      <c r="U42" s="25"/>
      <c r="V42" s="25"/>
      <c r="W42" s="25"/>
      <c r="X42" s="25"/>
      <c r="Y42" s="25"/>
      <c r="Z42" s="25"/>
    </row>
    <row r="43" spans="1:26" ht="52.5" customHeight="1">
      <c r="A43" s="12">
        <v>37</v>
      </c>
      <c r="B43" s="15" t="s">
        <v>24</v>
      </c>
      <c r="C43" s="24" t="s">
        <v>24</v>
      </c>
      <c r="D43" s="26">
        <v>45217</v>
      </c>
      <c r="E43" s="10" t="s">
        <v>186</v>
      </c>
      <c r="F43" s="10" t="s">
        <v>187</v>
      </c>
      <c r="G43" s="10" t="s">
        <v>188</v>
      </c>
      <c r="H43" s="10" t="s">
        <v>189</v>
      </c>
      <c r="I43" s="10" t="s">
        <v>23</v>
      </c>
      <c r="J43" s="24">
        <v>45244</v>
      </c>
      <c r="K43" s="19" t="s">
        <v>46</v>
      </c>
      <c r="L43" s="28" t="s">
        <v>24</v>
      </c>
      <c r="M43" s="34" t="s">
        <v>24</v>
      </c>
      <c r="N43" s="37" t="s">
        <v>190</v>
      </c>
      <c r="O43" s="28">
        <v>45244</v>
      </c>
      <c r="P43" s="28">
        <v>45244</v>
      </c>
      <c r="Q43" s="10"/>
      <c r="R43" s="10"/>
      <c r="S43" s="25"/>
      <c r="T43" s="25"/>
      <c r="U43" s="25"/>
      <c r="V43" s="25"/>
      <c r="W43" s="25"/>
      <c r="X43" s="25"/>
      <c r="Y43" s="25"/>
      <c r="Z43" s="25"/>
    </row>
    <row r="44" spans="1:26" ht="52.5" customHeight="1">
      <c r="A44" s="12">
        <v>38</v>
      </c>
      <c r="B44" s="15" t="s">
        <v>191</v>
      </c>
      <c r="C44" s="24">
        <v>45211</v>
      </c>
      <c r="D44" s="26">
        <v>45217</v>
      </c>
      <c r="E44" s="10" t="s">
        <v>192</v>
      </c>
      <c r="F44" s="10" t="s">
        <v>174</v>
      </c>
      <c r="G44" s="10" t="s">
        <v>193</v>
      </c>
      <c r="H44" s="10" t="s">
        <v>194</v>
      </c>
      <c r="I44" s="10" t="s">
        <v>23</v>
      </c>
      <c r="J44" s="24">
        <v>45244</v>
      </c>
      <c r="K44" s="19" t="s">
        <v>46</v>
      </c>
      <c r="L44" s="28" t="s">
        <v>24</v>
      </c>
      <c r="M44" s="34" t="s">
        <v>24</v>
      </c>
      <c r="N44" s="37" t="s">
        <v>195</v>
      </c>
      <c r="O44" s="28">
        <v>45244</v>
      </c>
      <c r="P44" s="28">
        <v>45244</v>
      </c>
      <c r="Q44" s="10"/>
      <c r="R44" s="10"/>
      <c r="S44" s="25"/>
      <c r="T44" s="25"/>
      <c r="U44" s="25"/>
      <c r="V44" s="25"/>
      <c r="W44" s="25"/>
      <c r="X44" s="25"/>
      <c r="Y44" s="25"/>
      <c r="Z44" s="25"/>
    </row>
    <row r="45" spans="1:26" ht="52.5" customHeight="1">
      <c r="A45" s="12">
        <v>39</v>
      </c>
      <c r="B45" s="15" t="s">
        <v>196</v>
      </c>
      <c r="C45" s="24">
        <v>45208</v>
      </c>
      <c r="D45" s="26">
        <v>45219</v>
      </c>
      <c r="E45" s="10" t="s">
        <v>52</v>
      </c>
      <c r="F45" s="10" t="s">
        <v>53</v>
      </c>
      <c r="G45" s="10" t="s">
        <v>54</v>
      </c>
      <c r="H45" s="10" t="s">
        <v>55</v>
      </c>
      <c r="I45" s="10" t="s">
        <v>23</v>
      </c>
      <c r="J45" s="24">
        <v>45244</v>
      </c>
      <c r="K45" s="19" t="s">
        <v>46</v>
      </c>
      <c r="L45" s="28" t="s">
        <v>24</v>
      </c>
      <c r="M45" s="34" t="s">
        <v>24</v>
      </c>
      <c r="N45" s="39" t="s">
        <v>197</v>
      </c>
      <c r="O45" s="28">
        <v>45244</v>
      </c>
      <c r="P45" s="28">
        <v>45244</v>
      </c>
      <c r="Q45" s="10"/>
      <c r="R45" s="10"/>
      <c r="S45" s="25"/>
      <c r="T45" s="25"/>
      <c r="U45" s="25"/>
      <c r="V45" s="25"/>
      <c r="W45" s="25"/>
      <c r="X45" s="25"/>
      <c r="Y45" s="25"/>
      <c r="Z45" s="25"/>
    </row>
    <row r="46" spans="1:26" ht="52.5" customHeight="1">
      <c r="A46" s="12">
        <v>40</v>
      </c>
      <c r="B46" s="15" t="s">
        <v>24</v>
      </c>
      <c r="C46" s="24">
        <v>45195</v>
      </c>
      <c r="D46" s="26">
        <v>45219</v>
      </c>
      <c r="E46" s="10" t="s">
        <v>198</v>
      </c>
      <c r="F46" s="16" t="s">
        <v>27</v>
      </c>
      <c r="G46" s="16" t="s">
        <v>199</v>
      </c>
      <c r="H46" s="16" t="s">
        <v>200</v>
      </c>
      <c r="I46" s="10" t="s">
        <v>23</v>
      </c>
      <c r="J46" s="24">
        <v>45244</v>
      </c>
      <c r="K46" s="19" t="s">
        <v>29</v>
      </c>
      <c r="L46" s="28" t="s">
        <v>24</v>
      </c>
      <c r="M46" s="34" t="s">
        <v>24</v>
      </c>
      <c r="N46" s="37" t="s">
        <v>201</v>
      </c>
      <c r="O46" s="28">
        <v>45244</v>
      </c>
      <c r="P46" s="28">
        <v>45244</v>
      </c>
      <c r="Q46" s="10"/>
      <c r="R46" s="10"/>
      <c r="S46" s="25"/>
      <c r="T46" s="25"/>
      <c r="U46" s="25"/>
      <c r="V46" s="25"/>
      <c r="W46" s="25"/>
      <c r="X46" s="25"/>
      <c r="Y46" s="25"/>
      <c r="Z46" s="25"/>
    </row>
    <row r="47" spans="1:26" ht="52.5" customHeight="1">
      <c r="A47" s="12">
        <v>41</v>
      </c>
      <c r="B47" s="15" t="s">
        <v>202</v>
      </c>
      <c r="C47" s="24">
        <v>45215</v>
      </c>
      <c r="D47" s="26">
        <v>45223</v>
      </c>
      <c r="E47" s="10" t="s">
        <v>75</v>
      </c>
      <c r="F47" s="16" t="s">
        <v>141</v>
      </c>
      <c r="G47" s="16" t="s">
        <v>142</v>
      </c>
      <c r="H47" s="16" t="s">
        <v>143</v>
      </c>
      <c r="I47" s="10" t="s">
        <v>23</v>
      </c>
      <c r="J47" s="24">
        <v>45250</v>
      </c>
      <c r="K47" s="14" t="s">
        <v>35</v>
      </c>
      <c r="L47" s="31" t="s">
        <v>24</v>
      </c>
      <c r="M47" s="35" t="s">
        <v>24</v>
      </c>
      <c r="N47" s="37" t="s">
        <v>203</v>
      </c>
      <c r="O47" s="24">
        <v>45250</v>
      </c>
      <c r="P47" s="24">
        <v>45251</v>
      </c>
      <c r="Q47" s="10"/>
      <c r="R47" s="10"/>
      <c r="S47" s="25"/>
      <c r="T47" s="25"/>
      <c r="U47" s="25"/>
      <c r="V47" s="25"/>
      <c r="W47" s="25"/>
      <c r="X47" s="25"/>
      <c r="Y47" s="25"/>
      <c r="Z47" s="25"/>
    </row>
    <row r="48" spans="1:26" ht="52.5" customHeight="1">
      <c r="A48" s="12">
        <v>42</v>
      </c>
      <c r="B48" s="15" t="s">
        <v>24</v>
      </c>
      <c r="C48" s="24">
        <v>45210</v>
      </c>
      <c r="D48" s="26">
        <v>2410</v>
      </c>
      <c r="E48" s="10" t="s">
        <v>204</v>
      </c>
      <c r="F48" s="10" t="s">
        <v>47</v>
      </c>
      <c r="G48" s="10" t="s">
        <v>204</v>
      </c>
      <c r="H48" s="10" t="s">
        <v>205</v>
      </c>
      <c r="I48" s="10" t="s">
        <v>23</v>
      </c>
      <c r="J48" s="24">
        <v>45252</v>
      </c>
      <c r="K48" s="13" t="s">
        <v>46</v>
      </c>
      <c r="L48" s="24" t="s">
        <v>24</v>
      </c>
      <c r="M48" s="33" t="s">
        <v>24</v>
      </c>
      <c r="N48" s="38" t="s">
        <v>206</v>
      </c>
      <c r="O48" s="24">
        <v>45252</v>
      </c>
      <c r="P48" s="24">
        <v>45253</v>
      </c>
      <c r="Q48" s="10"/>
      <c r="R48" s="10"/>
      <c r="S48" s="25"/>
      <c r="T48" s="25"/>
      <c r="U48" s="25"/>
      <c r="V48" s="25"/>
      <c r="W48" s="25"/>
      <c r="X48" s="25"/>
      <c r="Y48" s="25"/>
      <c r="Z48" s="25"/>
    </row>
    <row r="49" spans="1:26" ht="52.5" customHeight="1">
      <c r="A49" s="12">
        <v>43</v>
      </c>
      <c r="B49" s="15" t="s">
        <v>24</v>
      </c>
      <c r="C49" s="24" t="s">
        <v>24</v>
      </c>
      <c r="D49" s="26">
        <v>45223</v>
      </c>
      <c r="E49" s="10" t="s">
        <v>207</v>
      </c>
      <c r="F49" s="10" t="s">
        <v>48</v>
      </c>
      <c r="G49" s="10" t="s">
        <v>208</v>
      </c>
      <c r="H49" s="10" t="s">
        <v>209</v>
      </c>
      <c r="I49" s="10" t="s">
        <v>23</v>
      </c>
      <c r="J49" s="24">
        <v>45252</v>
      </c>
      <c r="K49" s="13" t="s">
        <v>46</v>
      </c>
      <c r="L49" s="24" t="s">
        <v>24</v>
      </c>
      <c r="M49" s="33" t="s">
        <v>24</v>
      </c>
      <c r="N49" s="38" t="s">
        <v>210</v>
      </c>
      <c r="O49" s="24">
        <v>45252</v>
      </c>
      <c r="P49" s="24">
        <v>45253</v>
      </c>
      <c r="Q49" s="10"/>
      <c r="R49" s="10"/>
      <c r="S49" s="25"/>
      <c r="T49" s="25"/>
      <c r="U49" s="25"/>
      <c r="V49" s="25"/>
      <c r="W49" s="25"/>
      <c r="X49" s="25"/>
      <c r="Y49" s="25"/>
      <c r="Z49" s="25"/>
    </row>
    <row r="50" spans="1:26" ht="52.5" customHeight="1">
      <c r="A50" s="12">
        <v>44</v>
      </c>
      <c r="B50" s="15" t="s">
        <v>211</v>
      </c>
      <c r="C50" s="24">
        <v>45209</v>
      </c>
      <c r="D50" s="26">
        <v>45225</v>
      </c>
      <c r="E50" s="10" t="s">
        <v>212</v>
      </c>
      <c r="F50" s="10" t="s">
        <v>213</v>
      </c>
      <c r="G50" s="10" t="s">
        <v>214</v>
      </c>
      <c r="H50" s="10" t="s">
        <v>215</v>
      </c>
      <c r="I50" s="10" t="s">
        <v>23</v>
      </c>
      <c r="J50" s="24">
        <v>45252</v>
      </c>
      <c r="K50" s="19" t="s">
        <v>46</v>
      </c>
      <c r="L50" s="28" t="s">
        <v>24</v>
      </c>
      <c r="M50" s="34" t="s">
        <v>24</v>
      </c>
      <c r="N50" s="39" t="s">
        <v>216</v>
      </c>
      <c r="O50" s="28">
        <v>45252</v>
      </c>
      <c r="P50" s="28">
        <v>45253</v>
      </c>
      <c r="Q50" s="10"/>
      <c r="R50" s="10"/>
      <c r="S50" s="25"/>
      <c r="T50" s="25"/>
      <c r="U50" s="25"/>
      <c r="V50" s="25"/>
      <c r="W50" s="25"/>
      <c r="X50" s="25"/>
      <c r="Y50" s="25"/>
      <c r="Z50" s="25"/>
    </row>
    <row r="51" spans="1:26" ht="52.5" customHeight="1">
      <c r="A51" s="12">
        <v>45</v>
      </c>
      <c r="B51" s="15" t="s">
        <v>217</v>
      </c>
      <c r="C51" s="24">
        <v>45215</v>
      </c>
      <c r="D51" s="26">
        <v>45225</v>
      </c>
      <c r="E51" s="10" t="s">
        <v>218</v>
      </c>
      <c r="F51" s="10" t="s">
        <v>147</v>
      </c>
      <c r="G51" s="10" t="s">
        <v>219</v>
      </c>
      <c r="H51" s="10" t="s">
        <v>220</v>
      </c>
      <c r="I51" s="10" t="s">
        <v>23</v>
      </c>
      <c r="J51" s="24">
        <v>45252</v>
      </c>
      <c r="K51" s="19" t="s">
        <v>46</v>
      </c>
      <c r="L51" s="28" t="s">
        <v>24</v>
      </c>
      <c r="M51" s="34" t="s">
        <v>24</v>
      </c>
      <c r="N51" s="39" t="s">
        <v>221</v>
      </c>
      <c r="O51" s="28">
        <v>45252</v>
      </c>
      <c r="P51" s="28">
        <v>45253</v>
      </c>
      <c r="Q51" s="10"/>
      <c r="R51" s="10"/>
      <c r="S51" s="25"/>
      <c r="T51" s="25"/>
      <c r="U51" s="25"/>
      <c r="V51" s="25"/>
      <c r="W51" s="25"/>
      <c r="X51" s="25"/>
      <c r="Y51" s="25"/>
      <c r="Z51" s="25"/>
    </row>
    <row r="52" spans="1:26" ht="52.5" customHeight="1">
      <c r="A52" s="12">
        <v>46</v>
      </c>
      <c r="B52" s="15" t="s">
        <v>24</v>
      </c>
      <c r="C52" s="24">
        <v>45216</v>
      </c>
      <c r="D52" s="26">
        <v>45225</v>
      </c>
      <c r="E52" s="10" t="s">
        <v>86</v>
      </c>
      <c r="F52" s="10" t="s">
        <v>27</v>
      </c>
      <c r="G52" s="10" t="s">
        <v>222</v>
      </c>
      <c r="H52" s="10" t="s">
        <v>223</v>
      </c>
      <c r="I52" s="10" t="s">
        <v>23</v>
      </c>
      <c r="J52" s="24">
        <v>45252</v>
      </c>
      <c r="K52" s="19" t="s">
        <v>29</v>
      </c>
      <c r="L52" s="28" t="s">
        <v>24</v>
      </c>
      <c r="M52" s="34" t="s">
        <v>24</v>
      </c>
      <c r="N52" s="39" t="s">
        <v>224</v>
      </c>
      <c r="O52" s="28">
        <v>45252</v>
      </c>
      <c r="P52" s="28">
        <v>45253</v>
      </c>
      <c r="Q52" s="10"/>
      <c r="R52" s="10"/>
      <c r="S52" s="25"/>
      <c r="T52" s="25"/>
      <c r="U52" s="25"/>
      <c r="V52" s="25"/>
      <c r="W52" s="25"/>
      <c r="X52" s="25"/>
      <c r="Y52" s="25"/>
      <c r="Z52" s="25"/>
    </row>
    <row r="53" spans="1:26" ht="52.5" customHeight="1">
      <c r="A53" s="12">
        <v>47</v>
      </c>
      <c r="B53" s="15" t="s">
        <v>24</v>
      </c>
      <c r="C53" s="24">
        <v>45208</v>
      </c>
      <c r="D53" s="26">
        <v>45225</v>
      </c>
      <c r="E53" s="10" t="s">
        <v>225</v>
      </c>
      <c r="F53" s="10" t="s">
        <v>27</v>
      </c>
      <c r="G53" s="10" t="s">
        <v>226</v>
      </c>
      <c r="H53" s="10" t="s">
        <v>227</v>
      </c>
      <c r="I53" s="10" t="s">
        <v>23</v>
      </c>
      <c r="J53" s="24">
        <v>45252</v>
      </c>
      <c r="K53" s="19" t="s">
        <v>29</v>
      </c>
      <c r="L53" s="28" t="s">
        <v>24</v>
      </c>
      <c r="M53" s="34" t="s">
        <v>24</v>
      </c>
      <c r="N53" s="39" t="s">
        <v>228</v>
      </c>
      <c r="O53" s="28">
        <v>45252</v>
      </c>
      <c r="P53" s="28">
        <v>45253</v>
      </c>
      <c r="Q53" s="10"/>
      <c r="R53" s="10"/>
      <c r="S53" s="25"/>
      <c r="T53" s="25"/>
      <c r="U53" s="25"/>
      <c r="V53" s="25"/>
      <c r="W53" s="25"/>
      <c r="X53" s="25"/>
      <c r="Y53" s="25"/>
      <c r="Z53" s="25"/>
    </row>
    <row r="54" spans="1:26" ht="52.5" customHeight="1">
      <c r="A54" s="12">
        <v>48</v>
      </c>
      <c r="B54" s="15" t="s">
        <v>24</v>
      </c>
      <c r="C54" s="24">
        <v>45210</v>
      </c>
      <c r="D54" s="26">
        <v>45225</v>
      </c>
      <c r="E54" s="10" t="s">
        <v>225</v>
      </c>
      <c r="F54" s="10" t="s">
        <v>27</v>
      </c>
      <c r="G54" s="10" t="s">
        <v>229</v>
      </c>
      <c r="H54" s="10" t="s">
        <v>230</v>
      </c>
      <c r="I54" s="10" t="s">
        <v>23</v>
      </c>
      <c r="J54" s="24">
        <v>45252</v>
      </c>
      <c r="K54" s="19" t="s">
        <v>29</v>
      </c>
      <c r="L54" s="28" t="s">
        <v>24</v>
      </c>
      <c r="M54" s="34" t="s">
        <v>24</v>
      </c>
      <c r="N54" s="39" t="s">
        <v>231</v>
      </c>
      <c r="O54" s="28">
        <v>45252</v>
      </c>
      <c r="P54" s="28">
        <v>45253</v>
      </c>
      <c r="Q54" s="10"/>
      <c r="R54" s="10"/>
      <c r="S54" s="25"/>
      <c r="T54" s="25"/>
      <c r="U54" s="25"/>
      <c r="V54" s="25"/>
      <c r="W54" s="25"/>
      <c r="X54" s="25"/>
      <c r="Y54" s="25"/>
      <c r="Z54" s="25"/>
    </row>
    <row r="55" spans="1:26" ht="52.5" customHeight="1">
      <c r="A55" s="12">
        <v>49</v>
      </c>
      <c r="B55" s="15" t="s">
        <v>24</v>
      </c>
      <c r="C55" s="24">
        <v>45209</v>
      </c>
      <c r="D55" s="26">
        <v>45225</v>
      </c>
      <c r="E55" s="10" t="s">
        <v>232</v>
      </c>
      <c r="F55" s="10" t="s">
        <v>81</v>
      </c>
      <c r="G55" s="10" t="s">
        <v>232</v>
      </c>
      <c r="H55" s="10" t="s">
        <v>233</v>
      </c>
      <c r="I55" s="10" t="s">
        <v>23</v>
      </c>
      <c r="J55" s="24">
        <v>45253</v>
      </c>
      <c r="K55" s="19" t="s">
        <v>46</v>
      </c>
      <c r="L55" s="28" t="s">
        <v>24</v>
      </c>
      <c r="M55" s="34" t="s">
        <v>24</v>
      </c>
      <c r="N55" s="39" t="s">
        <v>234</v>
      </c>
      <c r="O55" s="28">
        <v>45253</v>
      </c>
      <c r="P55" s="28">
        <v>45254</v>
      </c>
      <c r="Q55" s="10"/>
      <c r="R55" s="10"/>
      <c r="S55" s="25"/>
      <c r="T55" s="25"/>
      <c r="U55" s="25"/>
      <c r="V55" s="25"/>
      <c r="W55" s="25"/>
      <c r="X55" s="25"/>
      <c r="Y55" s="25"/>
      <c r="Z55" s="25"/>
    </row>
    <row r="56" spans="1:26" ht="63.75" customHeight="1">
      <c r="A56" s="12">
        <v>50</v>
      </c>
      <c r="B56" s="15" t="s">
        <v>235</v>
      </c>
      <c r="C56" s="24">
        <v>45215</v>
      </c>
      <c r="D56" s="26">
        <v>45225</v>
      </c>
      <c r="E56" s="10" t="s">
        <v>236</v>
      </c>
      <c r="F56" s="10" t="s">
        <v>25</v>
      </c>
      <c r="G56" s="10" t="s">
        <v>237</v>
      </c>
      <c r="H56" s="10" t="s">
        <v>238</v>
      </c>
      <c r="I56" s="10" t="s">
        <v>23</v>
      </c>
      <c r="J56" s="24">
        <v>45253</v>
      </c>
      <c r="K56" s="19" t="s">
        <v>29</v>
      </c>
      <c r="L56" s="28" t="s">
        <v>24</v>
      </c>
      <c r="M56" s="34" t="s">
        <v>24</v>
      </c>
      <c r="N56" s="39" t="s">
        <v>239</v>
      </c>
      <c r="O56" s="28">
        <v>45253</v>
      </c>
      <c r="P56" s="28">
        <v>45254</v>
      </c>
      <c r="Q56" s="10"/>
      <c r="R56" s="10"/>
      <c r="S56" s="25"/>
      <c r="T56" s="25"/>
      <c r="U56" s="25"/>
      <c r="V56" s="25"/>
      <c r="W56" s="25"/>
      <c r="X56" s="25"/>
      <c r="Y56" s="25"/>
      <c r="Z56" s="25"/>
    </row>
    <row r="57" spans="1:26" ht="52.5" customHeight="1">
      <c r="A57" s="12">
        <v>51</v>
      </c>
      <c r="B57" s="15" t="s">
        <v>24</v>
      </c>
      <c r="C57" s="24">
        <v>45220</v>
      </c>
      <c r="D57" s="26">
        <v>45225</v>
      </c>
      <c r="E57" s="10" t="s">
        <v>240</v>
      </c>
      <c r="F57" s="10" t="s">
        <v>241</v>
      </c>
      <c r="G57" s="10" t="s">
        <v>242</v>
      </c>
      <c r="H57" s="10" t="s">
        <v>243</v>
      </c>
      <c r="I57" s="10" t="s">
        <v>23</v>
      </c>
      <c r="J57" s="24">
        <v>45253</v>
      </c>
      <c r="K57" s="19" t="s">
        <v>46</v>
      </c>
      <c r="L57" s="28" t="s">
        <v>24</v>
      </c>
      <c r="M57" s="34" t="s">
        <v>24</v>
      </c>
      <c r="N57" s="39" t="s">
        <v>244</v>
      </c>
      <c r="O57" s="28">
        <v>45253</v>
      </c>
      <c r="P57" s="28">
        <v>45254</v>
      </c>
      <c r="Q57" s="10"/>
      <c r="R57" s="10"/>
      <c r="S57" s="25"/>
      <c r="T57" s="25"/>
      <c r="U57" s="25"/>
      <c r="V57" s="25"/>
      <c r="W57" s="25"/>
      <c r="X57" s="25"/>
      <c r="Y57" s="25"/>
      <c r="Z57" s="25"/>
    </row>
    <row r="58" spans="1:26" ht="52.5" customHeight="1">
      <c r="A58" s="12">
        <v>52</v>
      </c>
      <c r="B58" s="15" t="s">
        <v>245</v>
      </c>
      <c r="C58" s="24">
        <v>45217</v>
      </c>
      <c r="D58" s="26">
        <v>45225</v>
      </c>
      <c r="E58" s="10" t="s">
        <v>36</v>
      </c>
      <c r="F58" s="10" t="s">
        <v>37</v>
      </c>
      <c r="G58" s="10" t="s">
        <v>38</v>
      </c>
      <c r="H58" s="10" t="s">
        <v>39</v>
      </c>
      <c r="I58" s="10" t="s">
        <v>23</v>
      </c>
      <c r="J58" s="24">
        <v>45253</v>
      </c>
      <c r="K58" s="19" t="s">
        <v>46</v>
      </c>
      <c r="L58" s="28" t="s">
        <v>24</v>
      </c>
      <c r="M58" s="34" t="s">
        <v>24</v>
      </c>
      <c r="N58" s="39" t="s">
        <v>246</v>
      </c>
      <c r="O58" s="28">
        <v>45253</v>
      </c>
      <c r="P58" s="28">
        <v>45254</v>
      </c>
      <c r="Q58" s="10"/>
      <c r="R58" s="10"/>
      <c r="S58" s="25"/>
      <c r="T58" s="25"/>
      <c r="U58" s="25"/>
      <c r="V58" s="25"/>
      <c r="W58" s="25"/>
      <c r="X58" s="25"/>
      <c r="Y58" s="25"/>
      <c r="Z58" s="25"/>
    </row>
    <row r="59" spans="1:26" ht="52.5" customHeight="1">
      <c r="A59" s="12">
        <v>53</v>
      </c>
      <c r="B59" s="15" t="s">
        <v>24</v>
      </c>
      <c r="C59" s="24">
        <v>45216</v>
      </c>
      <c r="D59" s="26">
        <v>45232</v>
      </c>
      <c r="E59" s="10" t="s">
        <v>225</v>
      </c>
      <c r="F59" s="10" t="s">
        <v>27</v>
      </c>
      <c r="G59" s="10" t="s">
        <v>247</v>
      </c>
      <c r="H59" s="10" t="s">
        <v>248</v>
      </c>
      <c r="I59" s="10" t="s">
        <v>23</v>
      </c>
      <c r="J59" s="24">
        <v>45258</v>
      </c>
      <c r="K59" s="19" t="s">
        <v>29</v>
      </c>
      <c r="L59" s="28" t="s">
        <v>24</v>
      </c>
      <c r="M59" s="34" t="s">
        <v>24</v>
      </c>
      <c r="N59" s="39" t="s">
        <v>249</v>
      </c>
      <c r="O59" s="28">
        <v>45258</v>
      </c>
      <c r="P59" s="28">
        <v>45259</v>
      </c>
      <c r="Q59" s="10"/>
      <c r="R59" s="10"/>
      <c r="S59" s="25"/>
      <c r="T59" s="25"/>
      <c r="U59" s="25"/>
      <c r="V59" s="25"/>
      <c r="W59" s="25"/>
      <c r="X59" s="25"/>
      <c r="Y59" s="25"/>
      <c r="Z59" s="25"/>
    </row>
    <row r="60" spans="1:26" ht="52.5" customHeight="1">
      <c r="A60" s="12">
        <v>54</v>
      </c>
      <c r="B60" s="15" t="s">
        <v>250</v>
      </c>
      <c r="C60" s="24">
        <v>45223</v>
      </c>
      <c r="D60" s="26">
        <v>45232</v>
      </c>
      <c r="E60" s="10" t="s">
        <v>163</v>
      </c>
      <c r="F60" s="10" t="s">
        <v>251</v>
      </c>
      <c r="G60" s="10" t="s">
        <v>252</v>
      </c>
      <c r="H60" s="10" t="s">
        <v>253</v>
      </c>
      <c r="I60" s="10" t="s">
        <v>23</v>
      </c>
      <c r="J60" s="24">
        <v>45258</v>
      </c>
      <c r="K60" s="19" t="s">
        <v>46</v>
      </c>
      <c r="L60" s="28" t="s">
        <v>24</v>
      </c>
      <c r="M60" s="34" t="s">
        <v>24</v>
      </c>
      <c r="N60" s="39" t="s">
        <v>254</v>
      </c>
      <c r="O60" s="28">
        <v>45258</v>
      </c>
      <c r="P60" s="28">
        <v>45259</v>
      </c>
      <c r="Q60" s="10"/>
      <c r="R60" s="10"/>
      <c r="S60" s="25"/>
      <c r="T60" s="25"/>
      <c r="U60" s="25"/>
      <c r="V60" s="25"/>
      <c r="W60" s="25"/>
      <c r="X60" s="25"/>
      <c r="Y60" s="25"/>
      <c r="Z60" s="25"/>
    </row>
    <row r="61" spans="1:26" ht="52.5" customHeight="1">
      <c r="A61" s="12">
        <v>55</v>
      </c>
      <c r="B61" s="15" t="s">
        <v>24</v>
      </c>
      <c r="C61" s="24">
        <v>45219</v>
      </c>
      <c r="D61" s="26">
        <v>45232</v>
      </c>
      <c r="E61" s="10" t="s">
        <v>255</v>
      </c>
      <c r="F61" s="10" t="s">
        <v>47</v>
      </c>
      <c r="G61" s="10" t="s">
        <v>255</v>
      </c>
      <c r="H61" s="10" t="s">
        <v>256</v>
      </c>
      <c r="I61" s="10" t="s">
        <v>23</v>
      </c>
      <c r="J61" s="24">
        <v>45258</v>
      </c>
      <c r="K61" s="19" t="s">
        <v>46</v>
      </c>
      <c r="L61" s="28" t="s">
        <v>24</v>
      </c>
      <c r="M61" s="34" t="s">
        <v>24</v>
      </c>
      <c r="N61" s="39" t="s">
        <v>257</v>
      </c>
      <c r="O61" s="28">
        <v>45258</v>
      </c>
      <c r="P61" s="28">
        <v>45259</v>
      </c>
      <c r="Q61" s="10"/>
      <c r="R61" s="10"/>
      <c r="S61" s="25"/>
      <c r="T61" s="25"/>
      <c r="U61" s="25"/>
      <c r="V61" s="25"/>
      <c r="W61" s="25"/>
      <c r="X61" s="25"/>
      <c r="Y61" s="25"/>
      <c r="Z61" s="25"/>
    </row>
    <row r="62" spans="1:26" ht="52.5" customHeight="1">
      <c r="A62" s="12">
        <v>56</v>
      </c>
      <c r="B62" s="15" t="s">
        <v>24</v>
      </c>
      <c r="C62" s="24">
        <v>45220</v>
      </c>
      <c r="D62" s="26">
        <v>45232</v>
      </c>
      <c r="E62" s="10" t="s">
        <v>258</v>
      </c>
      <c r="F62" s="10" t="s">
        <v>259</v>
      </c>
      <c r="G62" s="10" t="s">
        <v>260</v>
      </c>
      <c r="H62" s="10" t="s">
        <v>261</v>
      </c>
      <c r="I62" s="10" t="s">
        <v>23</v>
      </c>
      <c r="J62" s="24">
        <v>45259</v>
      </c>
      <c r="K62" s="13" t="s">
        <v>29</v>
      </c>
      <c r="L62" s="24" t="s">
        <v>24</v>
      </c>
      <c r="M62" s="33" t="s">
        <v>24</v>
      </c>
      <c r="N62" s="38" t="s">
        <v>262</v>
      </c>
      <c r="O62" s="24">
        <v>45259</v>
      </c>
      <c r="P62" s="24">
        <v>45259</v>
      </c>
      <c r="Q62" s="10"/>
      <c r="R62" s="10"/>
      <c r="S62" s="25"/>
      <c r="T62" s="25"/>
      <c r="U62" s="25"/>
      <c r="V62" s="25"/>
      <c r="W62" s="25"/>
      <c r="X62" s="25"/>
      <c r="Y62" s="25"/>
      <c r="Z62" s="25"/>
    </row>
    <row r="63" spans="1:26" ht="52.5" customHeight="1">
      <c r="A63" s="3"/>
      <c r="B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4"/>
      <c r="N63" s="4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52.5" customHeight="1">
      <c r="A64" s="3"/>
      <c r="B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4"/>
      <c r="N64" s="4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52.5" customHeight="1">
      <c r="A65" s="3"/>
      <c r="B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4"/>
      <c r="N65" s="4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52.5" customHeight="1">
      <c r="A66" s="3"/>
      <c r="B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4"/>
      <c r="N66" s="4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52.5" customHeight="1">
      <c r="A67" s="3"/>
      <c r="B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4"/>
      <c r="N67" s="4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52.5" customHeight="1">
      <c r="A68" s="3"/>
      <c r="B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4"/>
      <c r="N68" s="4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52.5" customHeight="1">
      <c r="A69" s="3"/>
      <c r="B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4"/>
      <c r="N69" s="4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52.5" customHeight="1">
      <c r="A70" s="3"/>
      <c r="B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4"/>
      <c r="N70" s="4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52.5" customHeight="1">
      <c r="A71" s="3"/>
      <c r="B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4"/>
      <c r="N71" s="4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1.25" customHeight="1">
      <c r="A72" s="3"/>
      <c r="B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4"/>
      <c r="N72" s="4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1.25" customHeight="1">
      <c r="A73" s="3"/>
      <c r="B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4"/>
      <c r="N73" s="4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1.25" customHeight="1">
      <c r="A74" s="3"/>
      <c r="B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1.25" customHeight="1">
      <c r="A75" s="3"/>
      <c r="B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1.25" customHeight="1">
      <c r="A76" s="3"/>
      <c r="B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1.25" customHeight="1">
      <c r="A77" s="3"/>
      <c r="B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1.25" customHeight="1">
      <c r="A78" s="3"/>
      <c r="B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1.25" customHeight="1">
      <c r="A79" s="3"/>
      <c r="B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1.25" customHeight="1">
      <c r="A80" s="3"/>
      <c r="B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1.25" customHeight="1">
      <c r="A81" s="3"/>
      <c r="B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1.25" customHeight="1">
      <c r="A82" s="3"/>
      <c r="B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1.25" customHeight="1">
      <c r="A83" s="3"/>
      <c r="B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4"/>
      <c r="N83" s="4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1.25" customHeight="1">
      <c r="A84" s="3"/>
      <c r="B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4"/>
      <c r="N84" s="4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1.25" customHeight="1">
      <c r="A85" s="3"/>
      <c r="B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4"/>
      <c r="N85" s="4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1.25" customHeight="1">
      <c r="A86" s="3"/>
      <c r="B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4"/>
      <c r="N86" s="4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1.25" customHeight="1">
      <c r="A87" s="3"/>
      <c r="B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4"/>
      <c r="N87" s="4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1.25" customHeight="1">
      <c r="A88" s="3"/>
      <c r="B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4"/>
      <c r="N88" s="4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1.25" customHeight="1">
      <c r="A89" s="3"/>
      <c r="B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4"/>
      <c r="N89" s="4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1.25" customHeight="1">
      <c r="A90" s="3"/>
      <c r="B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4"/>
      <c r="N90" s="4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1.25" customHeight="1">
      <c r="A91" s="3"/>
      <c r="B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4"/>
      <c r="N91" s="4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1.25" customHeight="1">
      <c r="A92" s="3"/>
      <c r="B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4"/>
      <c r="N92" s="4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1.25" customHeight="1">
      <c r="A93" s="3"/>
      <c r="B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4"/>
      <c r="N93" s="4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1.25" customHeight="1">
      <c r="A94" s="3"/>
      <c r="B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4"/>
      <c r="N94" s="4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1.25" customHeight="1">
      <c r="A95" s="3"/>
      <c r="B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4"/>
      <c r="N95" s="4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1.25" customHeight="1">
      <c r="A96" s="3"/>
      <c r="B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4"/>
      <c r="N96" s="4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1.25" customHeight="1">
      <c r="A97" s="3"/>
      <c r="B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4"/>
      <c r="N97" s="4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1.25" customHeight="1">
      <c r="A98" s="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4"/>
      <c r="N98" s="4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1.25" customHeight="1">
      <c r="A99" s="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4"/>
      <c r="N99" s="4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1.25" customHeight="1">
      <c r="A100" s="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4"/>
      <c r="N100" s="4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1.25" customHeight="1">
      <c r="A101" s="3"/>
      <c r="B101" s="9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4"/>
      <c r="N101" s="4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1.25" customHeight="1">
      <c r="A102" s="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4"/>
      <c r="N102" s="4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1.25" customHeight="1">
      <c r="A103" s="3"/>
      <c r="B103" s="9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4"/>
      <c r="N103" s="4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1.25" customHeight="1">
      <c r="A104" s="3"/>
      <c r="B104" s="9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4"/>
      <c r="N104" s="4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1.25" customHeight="1">
      <c r="A105" s="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4"/>
      <c r="N105" s="4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1.25" customHeight="1">
      <c r="A106" s="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4"/>
      <c r="N106" s="4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1.25" customHeight="1">
      <c r="A107" s="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4"/>
      <c r="N107" s="4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1.25" customHeight="1">
      <c r="A108" s="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4"/>
      <c r="N108" s="4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1.25" customHeight="1">
      <c r="A109" s="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4"/>
      <c r="N109" s="4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1.25" customHeight="1">
      <c r="A110" s="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4"/>
      <c r="N110" s="4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1.25" customHeight="1">
      <c r="A111" s="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4"/>
      <c r="N111" s="4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1.25" customHeight="1">
      <c r="A112" s="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4"/>
      <c r="N112" s="4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1.25" customHeight="1">
      <c r="A113" s="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4"/>
      <c r="N113" s="4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1.25" customHeight="1">
      <c r="A114" s="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4"/>
      <c r="N114" s="4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1.25" customHeight="1">
      <c r="A115" s="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4"/>
      <c r="N115" s="4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1.25" customHeight="1">
      <c r="A116" s="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4"/>
      <c r="N116" s="4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1.25" customHeight="1">
      <c r="A117" s="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4"/>
      <c r="N117" s="4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1.25" customHeight="1">
      <c r="A118" s="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4"/>
      <c r="N118" s="4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1.25" customHeight="1">
      <c r="A119" s="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4"/>
      <c r="N119" s="4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1.25" customHeight="1">
      <c r="A120" s="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4"/>
      <c r="N120" s="4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1.25" customHeight="1">
      <c r="A121" s="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4"/>
      <c r="N121" s="4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1.25" customHeight="1">
      <c r="A122" s="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4"/>
      <c r="N122" s="4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1.25" customHeight="1">
      <c r="A123" s="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4"/>
      <c r="N123" s="4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1.25" customHeight="1">
      <c r="A124" s="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4"/>
      <c r="N124" s="4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1.25" customHeight="1">
      <c r="A125" s="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4"/>
      <c r="N125" s="4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1.25" customHeight="1">
      <c r="A126" s="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4"/>
      <c r="N126" s="4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1.25" customHeight="1">
      <c r="A127" s="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4"/>
      <c r="N127" s="4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1.25" customHeight="1">
      <c r="A128" s="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4"/>
      <c r="N128" s="4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1.25" customHeight="1">
      <c r="A129" s="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4"/>
      <c r="N129" s="4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1.25" customHeight="1">
      <c r="A130" s="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4"/>
      <c r="N130" s="4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1.25" customHeight="1">
      <c r="A131" s="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4"/>
      <c r="N131" s="4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1.25" customHeight="1">
      <c r="A132" s="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4"/>
      <c r="N132" s="4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1.25" customHeight="1">
      <c r="A133" s="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4"/>
      <c r="N133" s="4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1.25" customHeight="1">
      <c r="A134" s="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4"/>
      <c r="N134" s="4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1.25" customHeight="1">
      <c r="A135" s="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4"/>
      <c r="N135" s="4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1.25" customHeight="1">
      <c r="A136" s="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4"/>
      <c r="N136" s="4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1.25" customHeight="1">
      <c r="A137" s="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4"/>
      <c r="N137" s="4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1.25" customHeight="1">
      <c r="A138" s="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4"/>
      <c r="N138" s="4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1.25" customHeight="1">
      <c r="A139" s="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4"/>
      <c r="N139" s="4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1.25" customHeight="1">
      <c r="A140" s="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4"/>
      <c r="N140" s="4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1.25" customHeight="1">
      <c r="A141" s="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4"/>
      <c r="N141" s="4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1.25" customHeight="1">
      <c r="A142" s="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4"/>
      <c r="N142" s="4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1.25" customHeight="1">
      <c r="A143" s="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4"/>
      <c r="N143" s="4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1.25" customHeight="1">
      <c r="A144" s="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4"/>
      <c r="N144" s="4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1.25" customHeight="1">
      <c r="A145" s="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4"/>
      <c r="N145" s="4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1.25" customHeight="1">
      <c r="A146" s="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4"/>
      <c r="N146" s="4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1.25" customHeight="1">
      <c r="A147" s="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4"/>
      <c r="N147" s="4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1.25" customHeight="1">
      <c r="A148" s="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4"/>
      <c r="N148" s="4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1.25" customHeight="1">
      <c r="A149" s="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4"/>
      <c r="N149" s="4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1.25" customHeight="1">
      <c r="A150" s="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4"/>
      <c r="N150" s="4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1.25" customHeight="1">
      <c r="A151" s="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4"/>
      <c r="N151" s="4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1.25" customHeight="1">
      <c r="A152" s="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4"/>
      <c r="N152" s="4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1.25" customHeight="1">
      <c r="A153" s="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4"/>
      <c r="N153" s="4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1.25" customHeight="1">
      <c r="A154" s="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4"/>
      <c r="N154" s="4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1.25" customHeight="1">
      <c r="A155" s="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4"/>
      <c r="N155" s="4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1.25" customHeight="1">
      <c r="A156" s="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4"/>
      <c r="N156" s="4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1.25" customHeight="1">
      <c r="A157" s="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4"/>
      <c r="N157" s="4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1.25" customHeight="1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4"/>
      <c r="N158" s="4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1.25" customHeight="1">
      <c r="A159" s="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4"/>
      <c r="N159" s="4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1.25" customHeight="1">
      <c r="A160" s="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4"/>
      <c r="N160" s="4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1.25" customHeight="1">
      <c r="A161" s="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4"/>
      <c r="N161" s="4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1.25" customHeight="1">
      <c r="A162" s="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4"/>
      <c r="N162" s="4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1.25" customHeight="1">
      <c r="A163" s="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4"/>
      <c r="N163" s="4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1.25" customHeight="1">
      <c r="A164" s="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4"/>
      <c r="N164" s="4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1.25" customHeight="1">
      <c r="A165" s="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4"/>
      <c r="N165" s="4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1.25" customHeight="1">
      <c r="A166" s="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4"/>
      <c r="N166" s="4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1.25" customHeight="1">
      <c r="A167" s="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4"/>
      <c r="N167" s="4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1.25" customHeight="1">
      <c r="A168" s="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4"/>
      <c r="N168" s="4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1.25" customHeight="1">
      <c r="A169" s="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4"/>
      <c r="N169" s="4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1.25" customHeight="1">
      <c r="A170" s="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4"/>
      <c r="N170" s="4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1.25" customHeight="1">
      <c r="A171" s="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4"/>
      <c r="N171" s="4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1.25" customHeight="1">
      <c r="A172" s="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4"/>
      <c r="N172" s="4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1.25" customHeight="1">
      <c r="A173" s="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4"/>
      <c r="N173" s="4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1.25" customHeight="1">
      <c r="A174" s="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4"/>
      <c r="N174" s="4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1.25" customHeight="1">
      <c r="A175" s="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4"/>
      <c r="N175" s="4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1.25" customHeight="1">
      <c r="A176" s="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4"/>
      <c r="N176" s="4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1.25" customHeight="1">
      <c r="A177" s="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4"/>
      <c r="N177" s="4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1.25" customHeight="1">
      <c r="A178" s="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4"/>
      <c r="N178" s="4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1.25" customHeight="1">
      <c r="A179" s="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4"/>
      <c r="N179" s="4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1.25" customHeight="1">
      <c r="A180" s="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4"/>
      <c r="N180" s="4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1.25" customHeight="1">
      <c r="A181" s="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4"/>
      <c r="N181" s="4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1.25" customHeight="1">
      <c r="A182" s="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4"/>
      <c r="N182" s="4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1.25" customHeight="1">
      <c r="A183" s="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4"/>
      <c r="N183" s="4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1.25" customHeight="1">
      <c r="A184" s="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4"/>
      <c r="N184" s="4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1.25" customHeight="1">
      <c r="A185" s="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4"/>
      <c r="N185" s="4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1.25" customHeight="1">
      <c r="A186" s="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4"/>
      <c r="N186" s="4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1.25" customHeight="1">
      <c r="A187" s="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4"/>
      <c r="N187" s="4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1.25" customHeight="1">
      <c r="A188" s="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4"/>
      <c r="N188" s="4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1.25" customHeight="1">
      <c r="A189" s="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4"/>
      <c r="N189" s="4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1.25" customHeight="1">
      <c r="A190" s="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4"/>
      <c r="N190" s="4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1.25" customHeight="1">
      <c r="A191" s="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4"/>
      <c r="N191" s="4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1.25" customHeight="1">
      <c r="A192" s="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4"/>
      <c r="N192" s="4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1.25" customHeight="1">
      <c r="A193" s="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4"/>
      <c r="N193" s="4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1.25" customHeight="1">
      <c r="A194" s="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4"/>
      <c r="N194" s="4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1.25" customHeight="1">
      <c r="A195" s="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4"/>
      <c r="N195" s="4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1.25" customHeight="1">
      <c r="A196" s="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4"/>
      <c r="N196" s="4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1.25" customHeight="1">
      <c r="A197" s="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4"/>
      <c r="N197" s="4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1.25" customHeight="1">
      <c r="A198" s="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4"/>
      <c r="N198" s="4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1.25" customHeight="1">
      <c r="A199" s="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4"/>
      <c r="N199" s="4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1.25" customHeight="1">
      <c r="A200" s="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4"/>
      <c r="N200" s="4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1.25" customHeight="1">
      <c r="A201" s="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4"/>
      <c r="N201" s="4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1.25" customHeight="1">
      <c r="A202" s="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4"/>
      <c r="N202" s="4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1.25" customHeight="1">
      <c r="A203" s="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4"/>
      <c r="N203" s="4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1.25" customHeight="1">
      <c r="A204" s="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4"/>
      <c r="N204" s="4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1.25" customHeight="1">
      <c r="A205" s="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4"/>
      <c r="N205" s="4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1.25" customHeight="1">
      <c r="A206" s="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4"/>
      <c r="N206" s="4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1.25" customHeight="1">
      <c r="A207" s="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4"/>
      <c r="N207" s="4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1.25" customHeight="1">
      <c r="A208" s="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4"/>
      <c r="N208" s="4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1.25" customHeight="1">
      <c r="A209" s="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4"/>
      <c r="N209" s="4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1.25" customHeight="1">
      <c r="A210" s="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4"/>
      <c r="N210" s="4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1.25" customHeight="1">
      <c r="A211" s="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4"/>
      <c r="N211" s="4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1.25" customHeight="1">
      <c r="A212" s="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4"/>
      <c r="N212" s="4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1.25" customHeight="1">
      <c r="A213" s="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4"/>
      <c r="N213" s="4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1.25" customHeight="1">
      <c r="A214" s="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4"/>
      <c r="N214" s="4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1.25" customHeight="1">
      <c r="A215" s="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4"/>
      <c r="N215" s="4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1.25" customHeight="1">
      <c r="A216" s="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4"/>
      <c r="N216" s="4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1.25" customHeight="1">
      <c r="A217" s="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4"/>
      <c r="N217" s="4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1.25" customHeight="1">
      <c r="A218" s="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4"/>
      <c r="N218" s="4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1.25" customHeight="1">
      <c r="A219" s="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4"/>
      <c r="N219" s="4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1.25" customHeight="1">
      <c r="A220" s="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4"/>
      <c r="N220" s="4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1.25" customHeight="1">
      <c r="A221" s="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4"/>
      <c r="N221" s="4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1.25" customHeight="1">
      <c r="A222" s="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4"/>
      <c r="N222" s="4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1.25" customHeight="1">
      <c r="A223" s="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4"/>
      <c r="N223" s="4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1.25" customHeight="1">
      <c r="A224" s="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4"/>
      <c r="N224" s="4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1.25" customHeight="1">
      <c r="A225" s="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4"/>
      <c r="N225" s="4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1.25" customHeight="1">
      <c r="A226" s="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4"/>
      <c r="N226" s="4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1.25" customHeight="1">
      <c r="A227" s="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4"/>
      <c r="N227" s="4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1.25" customHeight="1">
      <c r="A228" s="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4"/>
      <c r="N228" s="4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1.25" customHeight="1">
      <c r="A229" s="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4"/>
      <c r="N229" s="4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1.25" customHeight="1">
      <c r="A230" s="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4"/>
      <c r="N230" s="4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1.25" customHeight="1">
      <c r="A231" s="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4"/>
      <c r="N231" s="4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1.25" customHeight="1">
      <c r="A232" s="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4"/>
      <c r="N232" s="4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1.25" customHeight="1">
      <c r="A233" s="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4"/>
      <c r="N233" s="4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1.25" customHeight="1">
      <c r="A234" s="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4"/>
      <c r="N234" s="4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1.25" customHeight="1">
      <c r="A235" s="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4"/>
      <c r="N235" s="4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1.25" customHeight="1">
      <c r="A236" s="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4"/>
      <c r="N236" s="4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1.25" customHeight="1">
      <c r="A237" s="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4"/>
      <c r="N237" s="4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1.25" customHeight="1">
      <c r="A238" s="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4"/>
      <c r="N238" s="4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1.25" customHeight="1">
      <c r="A239" s="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4"/>
      <c r="N239" s="4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1.25" customHeight="1">
      <c r="A240" s="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4"/>
      <c r="N240" s="4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1.25" customHeight="1">
      <c r="A241" s="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4"/>
      <c r="N241" s="4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1.25" customHeight="1">
      <c r="A242" s="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4"/>
      <c r="N242" s="4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1.25" customHeight="1">
      <c r="A243" s="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4"/>
      <c r="N243" s="4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1.25" customHeight="1">
      <c r="A244" s="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4"/>
      <c r="N244" s="4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1.25" customHeight="1">
      <c r="A245" s="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4"/>
      <c r="N245" s="4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1.25" customHeight="1">
      <c r="A246" s="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4"/>
      <c r="N246" s="4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1.25" customHeight="1">
      <c r="A247" s="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4"/>
      <c r="N247" s="4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1.25" customHeight="1">
      <c r="A248" s="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4"/>
      <c r="N248" s="4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1.25" customHeight="1">
      <c r="A249" s="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4"/>
      <c r="N249" s="4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1.25" customHeight="1">
      <c r="A250" s="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4"/>
      <c r="N250" s="4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1.25" customHeight="1">
      <c r="A251" s="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4"/>
      <c r="N251" s="4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1.25" customHeight="1">
      <c r="A252" s="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4"/>
      <c r="N252" s="4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1.25" customHeight="1">
      <c r="A253" s="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4"/>
      <c r="N253" s="4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1.25" customHeight="1">
      <c r="A254" s="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4"/>
      <c r="N254" s="4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1.25" customHeight="1">
      <c r="A255" s="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4"/>
      <c r="N255" s="4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1.25" customHeight="1">
      <c r="A256" s="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4"/>
      <c r="N256" s="4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1.25" customHeight="1">
      <c r="A257" s="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4"/>
      <c r="N257" s="4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1.25" customHeight="1">
      <c r="A258" s="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4"/>
      <c r="N258" s="4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1.25" customHeight="1">
      <c r="A259" s="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4"/>
      <c r="N259" s="4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1.25" customHeight="1">
      <c r="A260" s="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4"/>
      <c r="N260" s="4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1.25" customHeight="1">
      <c r="A261" s="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4"/>
      <c r="N261" s="4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1.25" customHeight="1">
      <c r="A262" s="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4"/>
      <c r="N262" s="4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1.25" customHeight="1">
      <c r="A263" s="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4"/>
      <c r="N263" s="4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1.25" customHeight="1">
      <c r="A264" s="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4"/>
      <c r="N264" s="4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1.25" customHeight="1">
      <c r="A265" s="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4"/>
      <c r="N265" s="4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1.25" customHeight="1">
      <c r="A266" s="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4"/>
      <c r="N266" s="4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1.25" customHeight="1">
      <c r="A267" s="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4"/>
      <c r="N267" s="4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1.25" customHeight="1">
      <c r="A268" s="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4"/>
      <c r="N268" s="4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1.25" customHeight="1">
      <c r="A269" s="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4"/>
      <c r="N269" s="4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1.25" customHeight="1">
      <c r="A270" s="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4"/>
      <c r="N270" s="4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1.25" customHeight="1">
      <c r="A271" s="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4"/>
      <c r="N271" s="4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1.25" customHeight="1">
      <c r="A272" s="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4"/>
      <c r="N272" s="4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1.25" customHeight="1">
      <c r="A273" s="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4"/>
      <c r="N273" s="4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1.25" customHeight="1">
      <c r="A274" s="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4"/>
      <c r="N274" s="4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1.25" customHeight="1">
      <c r="A275" s="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4"/>
      <c r="N275" s="4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1.25" customHeight="1">
      <c r="A276" s="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4"/>
      <c r="N276" s="4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1.25" customHeight="1">
      <c r="A277" s="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4"/>
      <c r="N277" s="4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1.25" customHeight="1">
      <c r="A278" s="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4"/>
      <c r="N278" s="4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1.25" customHeight="1">
      <c r="A279" s="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4"/>
      <c r="N279" s="4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1.25" customHeight="1">
      <c r="A280" s="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4"/>
      <c r="N280" s="4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1.25" customHeight="1">
      <c r="A281" s="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4"/>
      <c r="N281" s="4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1.25" customHeight="1">
      <c r="A282" s="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4"/>
      <c r="N282" s="4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1.25" customHeight="1">
      <c r="A283" s="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4"/>
      <c r="N283" s="4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1.25" customHeight="1">
      <c r="A284" s="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4"/>
      <c r="N284" s="4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1.25" customHeight="1">
      <c r="A285" s="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4"/>
      <c r="N285" s="4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1.25" customHeight="1">
      <c r="A286" s="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4"/>
      <c r="N286" s="4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1.25" customHeight="1">
      <c r="A287" s="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4"/>
      <c r="N287" s="4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1.25" customHeight="1">
      <c r="A288" s="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4"/>
      <c r="N288" s="4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1.25" customHeight="1">
      <c r="A289" s="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4"/>
      <c r="N289" s="4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1.25" customHeight="1">
      <c r="A290" s="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4"/>
      <c r="N290" s="4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1.25" customHeight="1">
      <c r="A291" s="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1.25" customHeight="1">
      <c r="A292" s="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1.25" customHeight="1">
      <c r="A293" s="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1.25" customHeight="1">
      <c r="A294" s="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1.25" customHeight="1">
      <c r="A295" s="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1.25" customHeight="1">
      <c r="A296" s="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1.25" customHeight="1">
      <c r="A297" s="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1.25" customHeight="1">
      <c r="A298" s="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1.25" customHeight="1">
      <c r="A299" s="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1.25" customHeight="1">
      <c r="A300" s="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1.25" customHeight="1">
      <c r="A301" s="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1.25" customHeight="1">
      <c r="A302" s="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1.25" customHeight="1">
      <c r="A303" s="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1.25" customHeight="1">
      <c r="A304" s="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1.25" customHeight="1">
      <c r="A305" s="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1.25" customHeight="1">
      <c r="A306" s="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1.25" customHeight="1">
      <c r="A307" s="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1.25" customHeight="1">
      <c r="A308" s="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1.25" customHeight="1">
      <c r="A309" s="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1.25" customHeight="1">
      <c r="A310" s="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1.25" customHeight="1">
      <c r="A311" s="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1.25" customHeight="1">
      <c r="A312" s="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1.25" customHeight="1">
      <c r="A313" s="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1.25" customHeight="1">
      <c r="A314" s="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1.25" customHeight="1">
      <c r="A315" s="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1.25" customHeight="1">
      <c r="A316" s="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1.25" customHeight="1">
      <c r="A317" s="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1.25" customHeight="1">
      <c r="A318" s="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1.25" customHeight="1">
      <c r="A319" s="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1.25" customHeight="1">
      <c r="A320" s="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1.25" customHeight="1">
      <c r="A321" s="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1.25" customHeight="1">
      <c r="A322" s="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1.25" customHeight="1">
      <c r="A323" s="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1.25" customHeight="1">
      <c r="A324" s="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1.25" customHeight="1">
      <c r="A325" s="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1.25" customHeight="1">
      <c r="A326" s="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1.25" customHeight="1">
      <c r="A327" s="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1.25" customHeight="1">
      <c r="A328" s="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1.25" customHeight="1">
      <c r="A329" s="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1.25" customHeight="1">
      <c r="A330" s="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1.25" customHeight="1">
      <c r="A331" s="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1.25" customHeight="1">
      <c r="A332" s="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1.25" customHeight="1">
      <c r="A333" s="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1.25" customHeight="1">
      <c r="A334" s="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1.25" customHeight="1">
      <c r="A335" s="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1.25" customHeight="1">
      <c r="A336" s="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1.25" customHeight="1">
      <c r="A337" s="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1.25" customHeight="1">
      <c r="A338" s="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1.25" customHeight="1">
      <c r="A339" s="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1.25" customHeight="1">
      <c r="A340" s="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1.25" customHeight="1">
      <c r="A341" s="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1.25" customHeight="1">
      <c r="A342" s="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1.25" customHeight="1">
      <c r="A343" s="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1.25" customHeight="1">
      <c r="A344" s="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1.25" customHeight="1">
      <c r="A345" s="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1.25" customHeight="1">
      <c r="A346" s="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1.25" customHeight="1">
      <c r="A347" s="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1.25" customHeight="1">
      <c r="A348" s="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1.25" customHeight="1">
      <c r="A349" s="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1.25" customHeight="1">
      <c r="A350" s="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1.25" customHeight="1">
      <c r="A351" s="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1.25" customHeight="1">
      <c r="A352" s="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1.25" customHeight="1">
      <c r="A353" s="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1.25" customHeight="1">
      <c r="A354" s="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1.25" customHeight="1">
      <c r="A355" s="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1.25" customHeight="1">
      <c r="A356" s="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1.25" customHeight="1">
      <c r="A357" s="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1.25" customHeight="1">
      <c r="A358" s="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1.25" customHeight="1">
      <c r="A359" s="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1.25" customHeight="1">
      <c r="A360" s="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1.25" customHeight="1">
      <c r="A361" s="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1.25" customHeight="1">
      <c r="A362" s="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1.25" customHeight="1">
      <c r="A363" s="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1.25" customHeight="1">
      <c r="A364" s="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1.25" customHeight="1">
      <c r="A365" s="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1.25" customHeight="1">
      <c r="A366" s="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1.25" customHeight="1">
      <c r="A367" s="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1.25" customHeight="1">
      <c r="A368" s="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1.25" customHeight="1">
      <c r="A369" s="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1.25" customHeight="1">
      <c r="A370" s="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1.25" customHeight="1">
      <c r="A371" s="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1.25" customHeight="1">
      <c r="A372" s="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1.25" customHeight="1">
      <c r="A373" s="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1.25" customHeight="1">
      <c r="A374" s="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1.25" customHeight="1">
      <c r="A375" s="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1.25" customHeight="1">
      <c r="A376" s="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1.25" customHeight="1">
      <c r="A377" s="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1.25" customHeight="1">
      <c r="A378" s="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1.25" customHeight="1">
      <c r="A379" s="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1.25" customHeight="1">
      <c r="A380" s="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1.25" customHeight="1">
      <c r="A381" s="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1.25" customHeight="1">
      <c r="A382" s="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1.25" customHeight="1">
      <c r="A383" s="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1.25" customHeight="1">
      <c r="A384" s="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1.25" customHeight="1">
      <c r="A385" s="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1.25" customHeight="1">
      <c r="A386" s="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1.25" customHeight="1">
      <c r="A387" s="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1.25" customHeight="1">
      <c r="A388" s="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1.25" customHeight="1">
      <c r="A389" s="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1.25" customHeight="1">
      <c r="A390" s="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1.25" customHeight="1">
      <c r="A391" s="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1.25" customHeight="1">
      <c r="A392" s="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1.25" customHeight="1">
      <c r="A393" s="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1.25" customHeight="1">
      <c r="A394" s="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1.25" customHeight="1">
      <c r="A395" s="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1.25" customHeight="1">
      <c r="A396" s="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1.25" customHeight="1">
      <c r="A397" s="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1.25" customHeight="1">
      <c r="A398" s="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1.25" customHeight="1">
      <c r="A399" s="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1.25" customHeight="1">
      <c r="A400" s="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1.25" customHeight="1">
      <c r="A401" s="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1.25" customHeight="1">
      <c r="A402" s="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1.25" customHeight="1">
      <c r="A403" s="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1.25" customHeight="1">
      <c r="A404" s="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1.25" customHeight="1">
      <c r="A405" s="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1.25" customHeight="1">
      <c r="A406" s="3"/>
      <c r="B406" s="9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1.25" customHeight="1">
      <c r="A407" s="3"/>
      <c r="B407" s="9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1.25" customHeight="1">
      <c r="A408" s="3"/>
      <c r="B408" s="9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1.25" customHeight="1">
      <c r="A409" s="3"/>
      <c r="B409" s="9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1.25" customHeight="1">
      <c r="A410" s="3"/>
      <c r="B410" s="9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1.25" customHeight="1">
      <c r="A411" s="3"/>
      <c r="B411" s="9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1.25" customHeight="1">
      <c r="A412" s="3"/>
      <c r="B412" s="9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1.25" customHeight="1">
      <c r="A413" s="3"/>
      <c r="B413" s="9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1.25" customHeight="1">
      <c r="A414" s="3"/>
      <c r="B414" s="9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1.25" customHeight="1">
      <c r="A415" s="3"/>
      <c r="B415" s="9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1.25" customHeight="1">
      <c r="A416" s="3"/>
      <c r="B416" s="9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1.25" customHeight="1">
      <c r="A417" s="3"/>
      <c r="B417" s="9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1.25" customHeight="1">
      <c r="A418" s="3"/>
      <c r="B418" s="9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1.25" customHeight="1">
      <c r="A419" s="3"/>
      <c r="B419" s="9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1.25" customHeight="1">
      <c r="A420" s="3"/>
      <c r="B420" s="9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1.25" customHeight="1">
      <c r="A421" s="3"/>
      <c r="B421" s="9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1.25" customHeight="1">
      <c r="A422" s="3"/>
      <c r="B422" s="9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1.25" customHeight="1">
      <c r="A423" s="3"/>
      <c r="B423" s="9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1.25" customHeight="1">
      <c r="A424" s="3"/>
      <c r="B424" s="9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1.25" customHeight="1">
      <c r="A425" s="3"/>
      <c r="B425" s="9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1.25" customHeight="1">
      <c r="A426" s="3"/>
      <c r="B426" s="9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1.25" customHeight="1">
      <c r="A427" s="3"/>
      <c r="B427" s="9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1.25" customHeight="1">
      <c r="A428" s="3"/>
      <c r="B428" s="9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1.25" customHeight="1">
      <c r="A429" s="3"/>
      <c r="B429" s="9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1.25" customHeight="1">
      <c r="A430" s="3"/>
      <c r="B430" s="9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1.25" customHeight="1">
      <c r="A431" s="3"/>
      <c r="B431" s="9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1.25" customHeight="1">
      <c r="A432" s="3"/>
      <c r="B432" s="9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1.25" customHeight="1">
      <c r="A433" s="3"/>
      <c r="B433" s="9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1.25" customHeight="1">
      <c r="A434" s="3"/>
      <c r="B434" s="9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1.25" customHeight="1">
      <c r="A435" s="3"/>
      <c r="B435" s="9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1.25" customHeight="1">
      <c r="A436" s="3"/>
      <c r="B436" s="9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1.25" customHeight="1">
      <c r="A437" s="3"/>
      <c r="B437" s="9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1.25" customHeight="1">
      <c r="A438" s="3"/>
      <c r="B438" s="9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1.25" customHeight="1">
      <c r="A439" s="3"/>
      <c r="B439" s="9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1.25" customHeight="1">
      <c r="A440" s="3"/>
      <c r="B440" s="9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1.25" customHeight="1">
      <c r="A441" s="3"/>
      <c r="B441" s="9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1.25" customHeight="1">
      <c r="A442" s="3"/>
      <c r="B442" s="9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1.25" customHeight="1">
      <c r="A443" s="3"/>
      <c r="B443" s="9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1.25" customHeight="1">
      <c r="A444" s="3"/>
      <c r="B444" s="9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1.25" customHeight="1">
      <c r="A445" s="3"/>
      <c r="B445" s="9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1.25" customHeight="1">
      <c r="A446" s="3"/>
      <c r="B446" s="9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1.25" customHeight="1">
      <c r="A447" s="3"/>
      <c r="B447" s="9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1.25" customHeight="1">
      <c r="A448" s="3"/>
      <c r="B448" s="9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1.25" customHeight="1">
      <c r="A449" s="3"/>
      <c r="B449" s="9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1.25" customHeight="1">
      <c r="A450" s="3"/>
      <c r="B450" s="9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1.25" customHeight="1">
      <c r="A451" s="3"/>
      <c r="B451" s="9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1.25" customHeight="1">
      <c r="A452" s="3"/>
      <c r="B452" s="9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1.25" customHeight="1">
      <c r="A453" s="3"/>
      <c r="B453" s="9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1.25" customHeight="1">
      <c r="A454" s="3"/>
      <c r="B454" s="9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1.25" customHeight="1">
      <c r="A455" s="3"/>
      <c r="B455" s="9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1.25" customHeight="1">
      <c r="A456" s="3"/>
      <c r="B456" s="9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1.25" customHeight="1">
      <c r="A457" s="3"/>
      <c r="B457" s="9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1.25" customHeight="1">
      <c r="A458" s="3"/>
      <c r="B458" s="9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1.25" customHeight="1">
      <c r="A459" s="3"/>
      <c r="B459" s="9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1.25" customHeight="1">
      <c r="A460" s="3"/>
      <c r="B460" s="9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1.25" customHeight="1">
      <c r="A461" s="3"/>
      <c r="B461" s="9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1.25" customHeight="1">
      <c r="A462" s="3"/>
      <c r="B462" s="9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1.25" customHeight="1">
      <c r="A463" s="3"/>
      <c r="B463" s="9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1.25" customHeight="1">
      <c r="A464" s="3"/>
      <c r="B464" s="9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1.25" customHeight="1">
      <c r="A465" s="3"/>
      <c r="B465" s="9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1.25" customHeight="1">
      <c r="A466" s="3"/>
      <c r="B466" s="9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1.25" customHeight="1">
      <c r="A467" s="3"/>
      <c r="B467" s="9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1.25" customHeight="1">
      <c r="A468" s="3"/>
      <c r="B468" s="9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1.25" customHeight="1">
      <c r="A469" s="3"/>
      <c r="B469" s="9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1.25" customHeight="1">
      <c r="A470" s="3"/>
      <c r="B470" s="9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1.25" customHeight="1">
      <c r="A471" s="3"/>
      <c r="B471" s="9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1.25" customHeight="1">
      <c r="A472" s="3"/>
      <c r="B472" s="9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1.25" customHeight="1">
      <c r="A473" s="3"/>
      <c r="B473" s="9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1.25" customHeight="1">
      <c r="A474" s="3"/>
      <c r="B474" s="9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1.25" customHeight="1">
      <c r="A475" s="3"/>
      <c r="B475" s="9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1.25" customHeight="1">
      <c r="A476" s="3"/>
      <c r="B476" s="9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1.25" customHeight="1">
      <c r="A477" s="3"/>
      <c r="B477" s="9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1.25" customHeight="1">
      <c r="A478" s="3"/>
      <c r="B478" s="9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1.25" customHeight="1">
      <c r="A479" s="3"/>
      <c r="B479" s="9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1.25" customHeight="1">
      <c r="A480" s="3"/>
      <c r="B480" s="9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1.25" customHeight="1">
      <c r="A481" s="3"/>
      <c r="B481" s="9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1.25" customHeight="1">
      <c r="A482" s="3"/>
      <c r="B482" s="9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1.25" customHeight="1">
      <c r="A483" s="3"/>
      <c r="B483" s="9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1.25" customHeight="1">
      <c r="A484" s="3"/>
      <c r="B484" s="9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1.25" customHeight="1">
      <c r="A485" s="3"/>
      <c r="B485" s="9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1.25" customHeight="1">
      <c r="A486" s="3"/>
      <c r="B486" s="9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1.25" customHeight="1">
      <c r="A487" s="3"/>
      <c r="B487" s="9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1.25" customHeight="1">
      <c r="A488" s="3"/>
      <c r="B488" s="9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1.25" customHeight="1">
      <c r="A489" s="3"/>
      <c r="B489" s="9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1.25" customHeight="1">
      <c r="A490" s="3"/>
      <c r="B490" s="9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1.25" customHeight="1">
      <c r="A491" s="3"/>
      <c r="B491" s="9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1.25" customHeight="1">
      <c r="A492" s="3"/>
      <c r="B492" s="9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1.25" customHeight="1">
      <c r="A493" s="3"/>
      <c r="B493" s="9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1.25" customHeight="1">
      <c r="A494" s="3"/>
      <c r="B494" s="9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1.25" customHeight="1">
      <c r="A495" s="3"/>
      <c r="B495" s="9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1.25" customHeight="1">
      <c r="A496" s="3"/>
      <c r="B496" s="9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1.25" customHeight="1">
      <c r="A497" s="3"/>
      <c r="B497" s="9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1.25" customHeight="1">
      <c r="A498" s="3"/>
      <c r="B498" s="9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1.25" customHeight="1">
      <c r="A499" s="3"/>
      <c r="B499" s="9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1.25" customHeight="1">
      <c r="A500" s="3"/>
      <c r="B500" s="9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1.25" customHeight="1">
      <c r="A501" s="3"/>
      <c r="B501" s="9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1.25" customHeight="1">
      <c r="A502" s="3"/>
      <c r="B502" s="9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1.25" customHeight="1">
      <c r="A503" s="3"/>
      <c r="B503" s="9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1.25" customHeight="1">
      <c r="A504" s="3"/>
      <c r="B504" s="9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1.25" customHeight="1">
      <c r="A505" s="3"/>
      <c r="B505" s="9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1.25" customHeight="1">
      <c r="A506" s="3"/>
      <c r="B506" s="9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1.25" customHeight="1">
      <c r="A507" s="3"/>
      <c r="B507" s="9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1.25" customHeight="1">
      <c r="A508" s="3"/>
      <c r="B508" s="9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1.25" customHeight="1">
      <c r="A509" s="3"/>
      <c r="B509" s="9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1.25" customHeight="1">
      <c r="A510" s="3"/>
      <c r="B510" s="9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1.25" customHeight="1">
      <c r="A511" s="3"/>
      <c r="B511" s="9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1.25" customHeight="1">
      <c r="A512" s="3"/>
      <c r="B512" s="9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1.25" customHeight="1">
      <c r="A513" s="3"/>
      <c r="B513" s="9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1.25" customHeight="1">
      <c r="A514" s="3"/>
      <c r="B514" s="9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1.25" customHeight="1">
      <c r="A515" s="3"/>
      <c r="B515" s="9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1.25" customHeight="1">
      <c r="A516" s="3"/>
      <c r="B516" s="9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1.25" customHeight="1">
      <c r="A517" s="3"/>
      <c r="B517" s="9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1.25" customHeight="1">
      <c r="A518" s="3"/>
      <c r="B518" s="9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1.25" customHeight="1">
      <c r="A519" s="3"/>
      <c r="B519" s="9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1.25" customHeight="1">
      <c r="A520" s="3"/>
      <c r="B520" s="9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1.25" customHeight="1">
      <c r="A521" s="3"/>
      <c r="B521" s="9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1.25" customHeight="1">
      <c r="A522" s="3"/>
      <c r="B522" s="9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1.25" customHeight="1">
      <c r="A523" s="3"/>
      <c r="B523" s="9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1.25" customHeight="1">
      <c r="A524" s="3"/>
      <c r="B524" s="9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1.25" customHeight="1">
      <c r="A525" s="3"/>
      <c r="B525" s="9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1.25" customHeight="1">
      <c r="A526" s="3"/>
      <c r="B526" s="9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1.25" customHeight="1">
      <c r="A527" s="3"/>
      <c r="B527" s="9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1.25" customHeight="1">
      <c r="A528" s="3"/>
      <c r="B528" s="9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1.25" customHeight="1">
      <c r="A529" s="3"/>
      <c r="B529" s="9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1.25" customHeight="1">
      <c r="A530" s="3"/>
      <c r="B530" s="9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1.25" customHeight="1">
      <c r="A531" s="3"/>
      <c r="B531" s="9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1.25" customHeight="1">
      <c r="A532" s="3"/>
      <c r="B532" s="9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1.25" customHeight="1">
      <c r="A533" s="3"/>
      <c r="B533" s="9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1.25" customHeight="1">
      <c r="A534" s="3"/>
      <c r="B534" s="9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1.25" customHeight="1">
      <c r="A535" s="3"/>
      <c r="B535" s="9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1.25" customHeight="1">
      <c r="A536" s="3"/>
      <c r="B536" s="9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1.25" customHeight="1">
      <c r="A537" s="3"/>
      <c r="B537" s="9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1.25" customHeight="1">
      <c r="A538" s="3"/>
      <c r="B538" s="9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1.25" customHeight="1">
      <c r="A539" s="3"/>
      <c r="B539" s="9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1.25" customHeight="1">
      <c r="A540" s="3"/>
      <c r="B540" s="9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1.25" customHeight="1">
      <c r="A541" s="3"/>
      <c r="B541" s="9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1.25" customHeight="1">
      <c r="A542" s="3"/>
      <c r="B542" s="9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1.25" customHeight="1">
      <c r="A543" s="3"/>
      <c r="B543" s="9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1.25" customHeight="1">
      <c r="A544" s="3"/>
      <c r="B544" s="9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1.25" customHeight="1">
      <c r="A545" s="3"/>
      <c r="B545" s="9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1.25" customHeight="1">
      <c r="A546" s="3"/>
      <c r="B546" s="9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1.25" customHeight="1">
      <c r="A547" s="3"/>
      <c r="B547" s="9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1.25" customHeight="1">
      <c r="A548" s="3"/>
      <c r="B548" s="9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1.25" customHeight="1">
      <c r="A549" s="3"/>
      <c r="B549" s="9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1.25" customHeight="1">
      <c r="A550" s="3"/>
      <c r="B550" s="9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1.25" customHeight="1">
      <c r="A551" s="3"/>
      <c r="B551" s="9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1.25" customHeight="1">
      <c r="A552" s="3"/>
      <c r="B552" s="9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1.25" customHeight="1">
      <c r="A553" s="3"/>
      <c r="B553" s="9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1.25" customHeight="1">
      <c r="A554" s="3"/>
      <c r="B554" s="9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1.25" customHeight="1">
      <c r="A555" s="3"/>
      <c r="B555" s="9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1.25" customHeight="1">
      <c r="A556" s="3"/>
      <c r="B556" s="9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1.25" customHeight="1">
      <c r="A557" s="3"/>
      <c r="B557" s="9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1.25" customHeight="1">
      <c r="A558" s="3"/>
      <c r="B558" s="9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1.25" customHeight="1">
      <c r="A559" s="3"/>
      <c r="B559" s="9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1.25" customHeight="1">
      <c r="A560" s="3"/>
      <c r="B560" s="9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1.25" customHeight="1">
      <c r="A561" s="3"/>
      <c r="B561" s="9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1.25" customHeight="1">
      <c r="A562" s="3"/>
      <c r="B562" s="9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1.25" customHeight="1">
      <c r="A563" s="3"/>
      <c r="B563" s="9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1.25" customHeight="1">
      <c r="A564" s="3"/>
      <c r="B564" s="9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1.25" customHeight="1">
      <c r="A565" s="3"/>
      <c r="B565" s="9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1.25" customHeight="1">
      <c r="A566" s="3"/>
      <c r="B566" s="9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1.25" customHeight="1">
      <c r="A567" s="3"/>
      <c r="B567" s="9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1.25" customHeight="1">
      <c r="A568" s="3"/>
      <c r="B568" s="9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1.25" customHeight="1">
      <c r="A569" s="3"/>
      <c r="B569" s="9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1.25" customHeight="1">
      <c r="A570" s="3"/>
      <c r="B570" s="9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1.25" customHeight="1">
      <c r="A571" s="3"/>
      <c r="B571" s="9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1.25" customHeight="1">
      <c r="A572" s="3"/>
      <c r="B572" s="9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1.25" customHeight="1">
      <c r="A573" s="3"/>
      <c r="B573" s="9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1.25" customHeight="1">
      <c r="A574" s="3"/>
      <c r="B574" s="9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1.25" customHeight="1">
      <c r="A575" s="3"/>
      <c r="B575" s="9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1.25" customHeight="1">
      <c r="A576" s="3"/>
      <c r="B576" s="9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1.25" customHeight="1">
      <c r="A577" s="3"/>
      <c r="B577" s="9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1.25" customHeight="1">
      <c r="A578" s="3"/>
      <c r="B578" s="9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1.25" customHeight="1">
      <c r="A579" s="3"/>
      <c r="B579" s="9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1.25" customHeight="1">
      <c r="A580" s="3"/>
      <c r="B580" s="9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1.25" customHeight="1">
      <c r="A581" s="3"/>
      <c r="B581" s="9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1.25" customHeight="1">
      <c r="A582" s="3"/>
      <c r="B582" s="9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1.25" customHeight="1">
      <c r="A583" s="3"/>
      <c r="B583" s="9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1.25" customHeight="1">
      <c r="A584" s="3"/>
      <c r="B584" s="9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1.25" customHeight="1">
      <c r="A585" s="3"/>
      <c r="B585" s="9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1.25" customHeight="1">
      <c r="A586" s="3"/>
      <c r="B586" s="9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1.25" customHeight="1">
      <c r="A587" s="3"/>
      <c r="B587" s="9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1.25" customHeight="1">
      <c r="A588" s="3"/>
      <c r="B588" s="9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1.25" customHeight="1">
      <c r="A589" s="3"/>
      <c r="B589" s="9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1.25" customHeight="1">
      <c r="A590" s="3"/>
      <c r="B590" s="9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1.25" customHeight="1">
      <c r="A591" s="3"/>
      <c r="B591" s="9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1.25" customHeight="1">
      <c r="A592" s="3"/>
      <c r="B592" s="9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1.25" customHeight="1">
      <c r="A593" s="3"/>
      <c r="B593" s="9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1.25" customHeight="1">
      <c r="A594" s="3"/>
      <c r="B594" s="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1.25" customHeight="1">
      <c r="A595" s="3"/>
      <c r="B595" s="9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1.25" customHeight="1">
      <c r="A596" s="3"/>
      <c r="B596" s="9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1.25" customHeight="1">
      <c r="A597" s="3"/>
      <c r="B597" s="9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1.25" customHeight="1">
      <c r="A598" s="3"/>
      <c r="B598" s="9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1.25" customHeight="1">
      <c r="A599" s="3"/>
      <c r="B599" s="9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1.25" customHeight="1">
      <c r="A600" s="3"/>
      <c r="B600" s="9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1.25" customHeight="1">
      <c r="A601" s="3"/>
      <c r="B601" s="9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1.25" customHeight="1">
      <c r="A602" s="3"/>
      <c r="B602" s="9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1.25" customHeight="1">
      <c r="A603" s="3"/>
      <c r="B603" s="9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1.25" customHeight="1">
      <c r="A604" s="3"/>
      <c r="B604" s="9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1.25" customHeight="1">
      <c r="A605" s="3"/>
      <c r="B605" s="9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1.25" customHeight="1">
      <c r="A606" s="3"/>
      <c r="B606" s="9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1.25" customHeight="1">
      <c r="A607" s="3"/>
      <c r="B607" s="9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1.25" customHeight="1">
      <c r="A608" s="3"/>
      <c r="B608" s="9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1.25" customHeight="1">
      <c r="A609" s="3"/>
      <c r="B609" s="9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1.25" customHeight="1">
      <c r="A610" s="3"/>
      <c r="B610" s="9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1.25" customHeight="1">
      <c r="A611" s="3"/>
      <c r="B611" s="9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1.25" customHeight="1">
      <c r="A612" s="3"/>
      <c r="B612" s="9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1.25" customHeight="1">
      <c r="A613" s="3"/>
      <c r="B613" s="9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1.25" customHeight="1">
      <c r="A614" s="3"/>
      <c r="B614" s="9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1.25" customHeight="1">
      <c r="A615" s="3"/>
      <c r="B615" s="9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1.25" customHeight="1">
      <c r="A616" s="3"/>
      <c r="B616" s="9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1.25" customHeight="1">
      <c r="A617" s="3"/>
      <c r="B617" s="9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1.25" customHeight="1">
      <c r="A618" s="3"/>
      <c r="B618" s="9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1.25" customHeight="1">
      <c r="A619" s="3"/>
      <c r="B619" s="9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1.25" customHeight="1">
      <c r="A620" s="3"/>
      <c r="B620" s="9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1.25" customHeight="1">
      <c r="A621" s="3"/>
      <c r="B621" s="9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1.25" customHeight="1">
      <c r="A622" s="3"/>
      <c r="B622" s="9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1.25" customHeight="1">
      <c r="A623" s="3"/>
      <c r="B623" s="9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1.25" customHeight="1">
      <c r="A624" s="3"/>
      <c r="B624" s="9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1.25" customHeight="1">
      <c r="A625" s="3"/>
      <c r="B625" s="9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1.25" customHeight="1">
      <c r="A626" s="3"/>
      <c r="B626" s="9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1.25" customHeight="1">
      <c r="A627" s="3"/>
      <c r="B627" s="9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1.25" customHeight="1">
      <c r="A628" s="3"/>
      <c r="B628" s="9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1.25" customHeight="1">
      <c r="A629" s="3"/>
      <c r="B629" s="9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1.25" customHeight="1">
      <c r="A630" s="3"/>
      <c r="B630" s="9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1.25" customHeight="1">
      <c r="A631" s="3"/>
      <c r="B631" s="9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1.25" customHeight="1">
      <c r="A632" s="3"/>
      <c r="B632" s="9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1.25" customHeight="1">
      <c r="A633" s="3"/>
      <c r="B633" s="9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1.25" customHeight="1">
      <c r="A634" s="3"/>
      <c r="B634" s="9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1.25" customHeight="1">
      <c r="A635" s="3"/>
      <c r="B635" s="9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1.25" customHeight="1">
      <c r="A636" s="3"/>
      <c r="B636" s="9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1.25" customHeight="1">
      <c r="A637" s="3"/>
      <c r="B637" s="9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1.25" customHeight="1">
      <c r="A638" s="3"/>
      <c r="B638" s="9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1.25" customHeight="1">
      <c r="A639" s="3"/>
      <c r="B639" s="9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1.25" customHeight="1">
      <c r="A640" s="3"/>
      <c r="B640" s="9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1.25" customHeight="1">
      <c r="A641" s="3"/>
      <c r="B641" s="9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1.25" customHeight="1">
      <c r="A642" s="3"/>
      <c r="B642" s="9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1.25" customHeight="1">
      <c r="A643" s="3"/>
      <c r="B643" s="9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1.25" customHeight="1">
      <c r="A644" s="3"/>
      <c r="B644" s="9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1.25" customHeight="1">
      <c r="A645" s="3"/>
      <c r="B645" s="9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1.25" customHeight="1">
      <c r="A646" s="3"/>
      <c r="B646" s="9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1.25" customHeight="1">
      <c r="A647" s="3"/>
      <c r="B647" s="9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1.25" customHeight="1">
      <c r="A648" s="3"/>
      <c r="B648" s="9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1.25" customHeight="1">
      <c r="A649" s="3"/>
      <c r="B649" s="9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1.25" customHeight="1">
      <c r="A650" s="3"/>
      <c r="B650" s="9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1.25" customHeight="1">
      <c r="A651" s="3"/>
      <c r="B651" s="9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1.25" customHeight="1">
      <c r="A652" s="3"/>
      <c r="B652" s="9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1.25" customHeight="1">
      <c r="A653" s="3"/>
      <c r="B653" s="9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1.25" customHeight="1">
      <c r="A654" s="3"/>
      <c r="B654" s="9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1.25" customHeight="1">
      <c r="A655" s="3"/>
      <c r="B655" s="9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1.25" customHeight="1">
      <c r="A656" s="3"/>
      <c r="B656" s="9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1.25" customHeight="1">
      <c r="A657" s="3"/>
      <c r="B657" s="9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1.25" customHeight="1">
      <c r="A658" s="3"/>
      <c r="B658" s="9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1.25" customHeight="1">
      <c r="A659" s="3"/>
      <c r="B659" s="9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1.25" customHeight="1">
      <c r="A660" s="3"/>
      <c r="B660" s="9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1.25" customHeight="1">
      <c r="A661" s="3"/>
      <c r="B661" s="9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1.25" customHeight="1">
      <c r="A662" s="3"/>
      <c r="B662" s="9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1.25" customHeight="1">
      <c r="A663" s="3"/>
      <c r="B663" s="9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1.25" customHeight="1">
      <c r="A664" s="3"/>
      <c r="B664" s="9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1.25" customHeight="1">
      <c r="A665" s="3"/>
      <c r="B665" s="9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1.25" customHeight="1">
      <c r="A666" s="3"/>
      <c r="B666" s="9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1.25" customHeight="1">
      <c r="A667" s="3"/>
      <c r="B667" s="9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4"/>
      <c r="N667" s="4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1.25" customHeight="1">
      <c r="A668" s="3"/>
      <c r="B668" s="9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4"/>
      <c r="N668" s="4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1.25" customHeight="1">
      <c r="A669" s="3"/>
      <c r="B669" s="9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4"/>
      <c r="N669" s="4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1.25" customHeight="1">
      <c r="A670" s="3"/>
      <c r="B670" s="9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4"/>
      <c r="N670" s="4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1.25" customHeight="1">
      <c r="A671" s="3"/>
      <c r="B671" s="9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4"/>
      <c r="N671" s="4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1.25" customHeight="1">
      <c r="A672" s="3"/>
      <c r="B672" s="9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4"/>
      <c r="N672" s="4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1.25" customHeight="1">
      <c r="A673" s="3"/>
      <c r="B673" s="9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4"/>
      <c r="N673" s="4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1.25" customHeight="1">
      <c r="A674" s="3"/>
      <c r="B674" s="9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4"/>
      <c r="N674" s="4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1.25" customHeight="1">
      <c r="A675" s="3"/>
      <c r="B675" s="9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4"/>
      <c r="N675" s="4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1.25" customHeight="1">
      <c r="A676" s="3"/>
      <c r="B676" s="9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4"/>
      <c r="N676" s="4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1.25" customHeight="1">
      <c r="A677" s="3"/>
      <c r="B677" s="9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4"/>
      <c r="N677" s="4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1.25" customHeight="1">
      <c r="A678" s="3"/>
      <c r="B678" s="9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4"/>
      <c r="N678" s="4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1.25" customHeight="1">
      <c r="A679" s="3"/>
      <c r="B679" s="9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4"/>
      <c r="N679" s="4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1.25" customHeight="1">
      <c r="A680" s="3"/>
      <c r="B680" s="9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4"/>
      <c r="N680" s="4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1.25" customHeight="1">
      <c r="A681" s="3"/>
      <c r="B681" s="9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4"/>
      <c r="N681" s="4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1.25" customHeight="1">
      <c r="A682" s="3"/>
      <c r="B682" s="9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4"/>
      <c r="N682" s="4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1.25" customHeight="1">
      <c r="A683" s="3"/>
      <c r="B683" s="9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4"/>
      <c r="N683" s="4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1.25" customHeight="1">
      <c r="A684" s="3"/>
      <c r="B684" s="9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4"/>
      <c r="N684" s="4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1.25" customHeight="1">
      <c r="A685" s="3"/>
      <c r="B685" s="9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4"/>
      <c r="N685" s="4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1.25" customHeight="1">
      <c r="A686" s="3"/>
      <c r="B686" s="9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4"/>
      <c r="N686" s="4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1.25" customHeight="1">
      <c r="A687" s="3"/>
      <c r="B687" s="9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4"/>
      <c r="N687" s="4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1.25" customHeight="1">
      <c r="A688" s="3"/>
      <c r="B688" s="9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4"/>
      <c r="N688" s="4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1.25" customHeight="1">
      <c r="A689" s="3"/>
      <c r="B689" s="9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4"/>
      <c r="N689" s="4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1.25" customHeight="1">
      <c r="A690" s="3"/>
      <c r="B690" s="9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4"/>
      <c r="N690" s="4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1.25" customHeight="1">
      <c r="A691" s="3"/>
      <c r="B691" s="9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4"/>
      <c r="N691" s="4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1.25" customHeight="1">
      <c r="A692" s="3"/>
      <c r="B692" s="9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4"/>
      <c r="N692" s="4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1.25" customHeight="1">
      <c r="A693" s="3"/>
      <c r="B693" s="9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4"/>
      <c r="N693" s="4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1.25" customHeight="1">
      <c r="A694" s="3"/>
      <c r="B694" s="9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4"/>
      <c r="N694" s="4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1.25" customHeight="1">
      <c r="A695" s="3"/>
      <c r="B695" s="9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4"/>
      <c r="N695" s="4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1.25" customHeight="1">
      <c r="A696" s="3"/>
      <c r="B696" s="9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4"/>
      <c r="N696" s="4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1.25" customHeight="1">
      <c r="A697" s="3"/>
      <c r="B697" s="9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4"/>
      <c r="N697" s="4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1.25" customHeight="1">
      <c r="A698" s="3"/>
      <c r="B698" s="9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4"/>
      <c r="N698" s="4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1.25" customHeight="1">
      <c r="A699" s="3"/>
      <c r="B699" s="9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4"/>
      <c r="N699" s="4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1.25" customHeight="1">
      <c r="A700" s="3"/>
      <c r="B700" s="9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4"/>
      <c r="N700" s="4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1.25" customHeight="1">
      <c r="A701" s="3"/>
      <c r="B701" s="9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4"/>
      <c r="N701" s="4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1.25" customHeight="1">
      <c r="A702" s="3"/>
      <c r="B702" s="9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4"/>
      <c r="N702" s="4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1.25" customHeight="1">
      <c r="A703" s="3"/>
      <c r="B703" s="9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4"/>
      <c r="N703" s="4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1.25" customHeight="1">
      <c r="A704" s="3"/>
      <c r="B704" s="9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4"/>
      <c r="N704" s="4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1.25" customHeight="1">
      <c r="A705" s="3"/>
      <c r="B705" s="9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4"/>
      <c r="N705" s="4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1.25" customHeight="1">
      <c r="A706" s="3"/>
      <c r="B706" s="9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4"/>
      <c r="N706" s="4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1.25" customHeight="1">
      <c r="A707" s="3"/>
      <c r="B707" s="9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4"/>
      <c r="N707" s="4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1.25" customHeight="1">
      <c r="A708" s="3"/>
      <c r="B708" s="9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4"/>
      <c r="N708" s="4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1.25" customHeight="1">
      <c r="A709" s="3"/>
      <c r="B709" s="9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4"/>
      <c r="N709" s="4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1.25" customHeight="1">
      <c r="A710" s="3"/>
      <c r="B710" s="9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4"/>
      <c r="N710" s="4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1.25" customHeight="1">
      <c r="A711" s="3"/>
      <c r="B711" s="9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4"/>
      <c r="N711" s="4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1.25" customHeight="1">
      <c r="A712" s="3"/>
      <c r="B712" s="9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4"/>
      <c r="N712" s="4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1.25" customHeight="1">
      <c r="A713" s="3"/>
      <c r="B713" s="9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4"/>
      <c r="N713" s="4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1.25" customHeight="1">
      <c r="A714" s="3"/>
      <c r="B714" s="9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4"/>
      <c r="N714" s="4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1.25" customHeight="1">
      <c r="A715" s="3"/>
      <c r="B715" s="9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4"/>
      <c r="N715" s="4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1.25" customHeight="1">
      <c r="A716" s="3"/>
      <c r="B716" s="9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4"/>
      <c r="N716" s="4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1.25" customHeight="1">
      <c r="A717" s="3"/>
      <c r="B717" s="9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4"/>
      <c r="N717" s="4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1.25" customHeight="1">
      <c r="A718" s="3"/>
      <c r="B718" s="9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4"/>
      <c r="N718" s="4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1.25" customHeight="1">
      <c r="A719" s="3"/>
      <c r="B719" s="9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4"/>
      <c r="N719" s="4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1.25" customHeight="1">
      <c r="A720" s="3"/>
      <c r="B720" s="9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4"/>
      <c r="N720" s="4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1.25" customHeight="1">
      <c r="A721" s="3"/>
      <c r="B721" s="9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4"/>
      <c r="N721" s="4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1.25" customHeight="1">
      <c r="A722" s="3"/>
      <c r="B722" s="9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4"/>
      <c r="N722" s="4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1.25" customHeight="1">
      <c r="A723" s="3"/>
      <c r="B723" s="9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4"/>
      <c r="N723" s="4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1.25" customHeight="1">
      <c r="A724" s="3"/>
      <c r="B724" s="9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4"/>
      <c r="N724" s="4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1.25" customHeight="1">
      <c r="A725" s="3"/>
      <c r="B725" s="9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4"/>
      <c r="N725" s="4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1.25" customHeight="1">
      <c r="A726" s="3"/>
      <c r="B726" s="9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4"/>
      <c r="N726" s="4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1.25" customHeight="1">
      <c r="A727" s="3"/>
      <c r="B727" s="9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4"/>
      <c r="N727" s="4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1.25" customHeight="1">
      <c r="A728" s="3"/>
      <c r="B728" s="9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4"/>
      <c r="N728" s="4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1.25" customHeight="1">
      <c r="A729" s="3"/>
      <c r="B729" s="9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4"/>
      <c r="N729" s="4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1.25" customHeight="1">
      <c r="A730" s="3"/>
      <c r="B730" s="9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4"/>
      <c r="N730" s="4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1.25" customHeight="1">
      <c r="A731" s="3"/>
      <c r="B731" s="9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4"/>
      <c r="N731" s="4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1.25" customHeight="1">
      <c r="A732" s="3"/>
      <c r="B732" s="9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4"/>
      <c r="N732" s="4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1.25" customHeight="1">
      <c r="A733" s="3"/>
      <c r="B733" s="9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4"/>
      <c r="N733" s="4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1.25" customHeight="1">
      <c r="A734" s="3"/>
      <c r="B734" s="9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4"/>
      <c r="N734" s="4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1.25" customHeight="1">
      <c r="A735" s="3"/>
      <c r="B735" s="9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4"/>
      <c r="N735" s="4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1.25" customHeight="1">
      <c r="A736" s="3"/>
      <c r="B736" s="9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4"/>
      <c r="N736" s="4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1.25" customHeight="1">
      <c r="A737" s="3"/>
      <c r="B737" s="9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4"/>
      <c r="N737" s="4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1.25" customHeight="1">
      <c r="A738" s="3"/>
      <c r="B738" s="9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4"/>
      <c r="N738" s="4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1.25" customHeight="1">
      <c r="A739" s="3"/>
      <c r="B739" s="9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4"/>
      <c r="N739" s="4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1.25" customHeight="1">
      <c r="A740" s="3"/>
      <c r="B740" s="9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4"/>
      <c r="N740" s="4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1.25" customHeight="1">
      <c r="A741" s="3"/>
      <c r="B741" s="9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4"/>
      <c r="N741" s="4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1.25" customHeight="1">
      <c r="A742" s="3"/>
      <c r="B742" s="9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4"/>
      <c r="N742" s="4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1.25" customHeight="1">
      <c r="A743" s="3"/>
      <c r="B743" s="9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4"/>
      <c r="N743" s="4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1.25" customHeight="1">
      <c r="A744" s="3"/>
      <c r="B744" s="9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4"/>
      <c r="N744" s="4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1.25" customHeight="1">
      <c r="A745" s="3"/>
      <c r="B745" s="9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4"/>
      <c r="N745" s="4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1.25" customHeight="1">
      <c r="A746" s="3"/>
      <c r="B746" s="9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4"/>
      <c r="N746" s="4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1.25" customHeight="1">
      <c r="A747" s="3"/>
      <c r="B747" s="9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4"/>
      <c r="N747" s="4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1.25" customHeight="1">
      <c r="A748" s="3"/>
      <c r="B748" s="9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4"/>
      <c r="N748" s="4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1.25" customHeight="1">
      <c r="A749" s="3"/>
      <c r="B749" s="9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4"/>
      <c r="N749" s="4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1.25" customHeight="1">
      <c r="A750" s="3"/>
      <c r="B750" s="9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4"/>
      <c r="N750" s="4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1.25" customHeight="1">
      <c r="A751" s="3"/>
      <c r="B751" s="9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4"/>
      <c r="N751" s="4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1.25" customHeight="1">
      <c r="A752" s="3"/>
      <c r="B752" s="9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4"/>
      <c r="N752" s="4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1.25" customHeight="1">
      <c r="A753" s="3"/>
      <c r="B753" s="9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4"/>
      <c r="N753" s="4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1.25" customHeight="1">
      <c r="A754" s="3"/>
      <c r="B754" s="9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4"/>
      <c r="N754" s="4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1.25" customHeight="1">
      <c r="A755" s="3"/>
      <c r="B755" s="9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4"/>
      <c r="N755" s="4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1.25" customHeight="1">
      <c r="A756" s="3"/>
      <c r="B756" s="9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4"/>
      <c r="N756" s="4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1.25" customHeight="1">
      <c r="A757" s="3"/>
      <c r="B757" s="9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4"/>
      <c r="N757" s="4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1.25" customHeight="1">
      <c r="A758" s="3"/>
      <c r="B758" s="9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4"/>
      <c r="N758" s="4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1.25" customHeight="1">
      <c r="A759" s="3"/>
      <c r="B759" s="9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4"/>
      <c r="N759" s="4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1.25" customHeight="1">
      <c r="A760" s="3"/>
      <c r="B760" s="9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4"/>
      <c r="N760" s="4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1.25" customHeight="1">
      <c r="A761" s="3"/>
      <c r="B761" s="9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4"/>
      <c r="N761" s="4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1.25" customHeight="1">
      <c r="A762" s="3"/>
      <c r="B762" s="9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4"/>
      <c r="N762" s="4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1.25" customHeight="1">
      <c r="A763" s="3"/>
      <c r="B763" s="9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4"/>
      <c r="N763" s="4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1.25" customHeight="1">
      <c r="A764" s="3"/>
      <c r="B764" s="9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4"/>
      <c r="N764" s="4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1.25" customHeight="1">
      <c r="A765" s="3"/>
      <c r="B765" s="9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4"/>
      <c r="N765" s="4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1.25" customHeight="1">
      <c r="A766" s="3"/>
      <c r="B766" s="9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4"/>
      <c r="N766" s="4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1.25" customHeight="1">
      <c r="A767" s="3"/>
      <c r="B767" s="9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4"/>
      <c r="N767" s="4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1.25" customHeight="1">
      <c r="A768" s="3"/>
      <c r="B768" s="9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4"/>
      <c r="N768" s="4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1.25" customHeight="1">
      <c r="A769" s="3"/>
      <c r="B769" s="9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4"/>
      <c r="N769" s="4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1.25" customHeight="1">
      <c r="A770" s="3"/>
      <c r="B770" s="9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4"/>
      <c r="N770" s="4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1.25" customHeight="1">
      <c r="A771" s="3"/>
      <c r="B771" s="9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4"/>
      <c r="N771" s="4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1.25" customHeight="1">
      <c r="A772" s="3"/>
      <c r="B772" s="9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4"/>
      <c r="N772" s="4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1.25" customHeight="1">
      <c r="A773" s="3"/>
      <c r="B773" s="9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4"/>
      <c r="N773" s="4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1.25" customHeight="1">
      <c r="A774" s="3"/>
      <c r="B774" s="9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4"/>
      <c r="N774" s="4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1.25" customHeight="1">
      <c r="A775" s="3"/>
      <c r="B775" s="9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4"/>
      <c r="N775" s="4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1.25" customHeight="1">
      <c r="A776" s="3"/>
      <c r="B776" s="9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4"/>
      <c r="N776" s="4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1.25" customHeight="1">
      <c r="A777" s="3"/>
      <c r="B777" s="9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4"/>
      <c r="N777" s="4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1.25" customHeight="1">
      <c r="A778" s="3"/>
      <c r="B778" s="9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4"/>
      <c r="N778" s="4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1.25" customHeight="1">
      <c r="A779" s="3"/>
      <c r="B779" s="9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4"/>
      <c r="N779" s="4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1.25" customHeight="1">
      <c r="A780" s="3"/>
      <c r="B780" s="9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4"/>
      <c r="N780" s="4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1.25" customHeight="1">
      <c r="A781" s="3"/>
      <c r="B781" s="9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4"/>
      <c r="N781" s="4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1.25" customHeight="1">
      <c r="A782" s="3"/>
      <c r="B782" s="9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4"/>
      <c r="N782" s="4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1.25" customHeight="1">
      <c r="A783" s="3"/>
      <c r="B783" s="9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4"/>
      <c r="N783" s="4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1.25" customHeight="1">
      <c r="A784" s="3"/>
      <c r="B784" s="9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4"/>
      <c r="N784" s="4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1.25" customHeight="1">
      <c r="A785" s="3"/>
      <c r="B785" s="9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4"/>
      <c r="N785" s="4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1.25" customHeight="1">
      <c r="A786" s="3"/>
      <c r="B786" s="9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4"/>
      <c r="N786" s="4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1.25" customHeight="1">
      <c r="A787" s="3"/>
      <c r="B787" s="9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4"/>
      <c r="N787" s="4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1.25" customHeight="1">
      <c r="A788" s="3"/>
      <c r="B788" s="9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4"/>
      <c r="N788" s="4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1.25" customHeight="1">
      <c r="A789" s="3"/>
      <c r="B789" s="9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4"/>
      <c r="N789" s="4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1.25" customHeight="1">
      <c r="A790" s="3"/>
      <c r="B790" s="9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4"/>
      <c r="N790" s="4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1.25" customHeight="1">
      <c r="A791" s="3"/>
      <c r="B791" s="9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4"/>
      <c r="N791" s="4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1.25" customHeight="1">
      <c r="A792" s="3"/>
      <c r="B792" s="9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4"/>
      <c r="N792" s="4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1.25" customHeight="1">
      <c r="A793" s="3"/>
      <c r="B793" s="9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4"/>
      <c r="N793" s="4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1.25" customHeight="1">
      <c r="A794" s="3"/>
      <c r="B794" s="9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4"/>
      <c r="N794" s="4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1.25" customHeight="1">
      <c r="A795" s="3"/>
      <c r="B795" s="9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4"/>
      <c r="N795" s="4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1.25" customHeight="1">
      <c r="A796" s="3"/>
      <c r="B796" s="9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4"/>
      <c r="N796" s="4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1.25" customHeight="1">
      <c r="A797" s="3"/>
      <c r="B797" s="9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4"/>
      <c r="N797" s="4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1.25" customHeight="1">
      <c r="A798" s="3"/>
      <c r="B798" s="9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4"/>
      <c r="N798" s="4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1.25" customHeight="1">
      <c r="A799" s="3"/>
      <c r="B799" s="9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4"/>
      <c r="N799" s="4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1.25" customHeight="1">
      <c r="A800" s="3"/>
      <c r="B800" s="9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4"/>
      <c r="N800" s="4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1.25" customHeight="1">
      <c r="A801" s="3"/>
      <c r="B801" s="9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4"/>
      <c r="N801" s="4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1.25" customHeight="1">
      <c r="A802" s="3"/>
      <c r="B802" s="9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4"/>
      <c r="N802" s="4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1.25" customHeight="1">
      <c r="A803" s="3"/>
      <c r="B803" s="9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4"/>
      <c r="N803" s="4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1.25" customHeight="1">
      <c r="A804" s="3"/>
      <c r="B804" s="9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4"/>
      <c r="N804" s="4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1.25" customHeight="1">
      <c r="A805" s="3"/>
      <c r="B805" s="9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4"/>
      <c r="N805" s="4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1.25" customHeight="1">
      <c r="A806" s="3"/>
      <c r="B806" s="9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4"/>
      <c r="N806" s="4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1.25" customHeight="1">
      <c r="A807" s="3"/>
      <c r="B807" s="9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4"/>
      <c r="N807" s="4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1.25" customHeight="1">
      <c r="A808" s="3"/>
      <c r="B808" s="9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4"/>
      <c r="N808" s="4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1.25" customHeight="1">
      <c r="A809" s="3"/>
      <c r="B809" s="9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4"/>
      <c r="N809" s="4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1.25" customHeight="1">
      <c r="A810" s="3"/>
      <c r="B810" s="9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4"/>
      <c r="N810" s="4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1.25" customHeight="1">
      <c r="A811" s="3"/>
      <c r="B811" s="9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4"/>
      <c r="N811" s="4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1.25" customHeight="1">
      <c r="A812" s="3"/>
      <c r="B812" s="9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4"/>
      <c r="N812" s="4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1.25" customHeight="1">
      <c r="A813" s="3"/>
      <c r="B813" s="9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4"/>
      <c r="N813" s="4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1.25" customHeight="1">
      <c r="A814" s="3"/>
      <c r="B814" s="9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4"/>
      <c r="N814" s="4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1.25" customHeight="1">
      <c r="A815" s="3"/>
      <c r="B815" s="9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4"/>
      <c r="N815" s="4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1.25" customHeight="1">
      <c r="A816" s="3"/>
      <c r="B816" s="9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4"/>
      <c r="N816" s="4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1.25" customHeight="1">
      <c r="A817" s="3"/>
      <c r="B817" s="9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4"/>
      <c r="N817" s="4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1.25" customHeight="1">
      <c r="A818" s="3"/>
      <c r="B818" s="9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4"/>
      <c r="N818" s="4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1.25" customHeight="1">
      <c r="A819" s="3"/>
      <c r="B819" s="9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4"/>
      <c r="N819" s="4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1.25" customHeight="1">
      <c r="A820" s="3"/>
      <c r="B820" s="9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4"/>
      <c r="N820" s="4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1.25" customHeight="1">
      <c r="A821" s="3"/>
      <c r="B821" s="9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4"/>
      <c r="N821" s="4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1.25" customHeight="1">
      <c r="A822" s="3"/>
      <c r="B822" s="9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4"/>
      <c r="N822" s="4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1.25" customHeight="1">
      <c r="A823" s="3"/>
      <c r="B823" s="9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4"/>
      <c r="N823" s="4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1.25" customHeight="1">
      <c r="A824" s="3"/>
      <c r="B824" s="9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4"/>
      <c r="N824" s="4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1.25" customHeight="1">
      <c r="A825" s="3"/>
      <c r="B825" s="9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4"/>
      <c r="N825" s="4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1.25" customHeight="1">
      <c r="A826" s="3"/>
      <c r="B826" s="9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4"/>
      <c r="N826" s="4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1.25" customHeight="1">
      <c r="A827" s="3"/>
      <c r="B827" s="9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4"/>
      <c r="N827" s="4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1.25" customHeight="1">
      <c r="A828" s="3"/>
      <c r="B828" s="9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4"/>
      <c r="N828" s="4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1.25" customHeight="1">
      <c r="A829" s="3"/>
      <c r="B829" s="9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4"/>
      <c r="N829" s="4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1.25" customHeight="1">
      <c r="A830" s="3"/>
      <c r="B830" s="9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4"/>
      <c r="N830" s="4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1.25" customHeight="1">
      <c r="A831" s="3"/>
      <c r="B831" s="9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4"/>
      <c r="N831" s="4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1.25" customHeight="1">
      <c r="A832" s="3"/>
      <c r="B832" s="9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4"/>
      <c r="N832" s="4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1.25" customHeight="1">
      <c r="A833" s="3"/>
      <c r="B833" s="9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4"/>
      <c r="N833" s="4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1.25" customHeight="1">
      <c r="A834" s="3"/>
      <c r="B834" s="9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4"/>
      <c r="N834" s="4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1.25" customHeight="1">
      <c r="A835" s="3"/>
      <c r="B835" s="9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4"/>
      <c r="N835" s="4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1.25" customHeight="1">
      <c r="A836" s="3"/>
      <c r="B836" s="9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4"/>
      <c r="N836" s="4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1.25" customHeight="1">
      <c r="A837" s="3"/>
      <c r="B837" s="9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4"/>
      <c r="N837" s="4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1.25" customHeight="1">
      <c r="A838" s="3"/>
      <c r="B838" s="9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4"/>
      <c r="N838" s="4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1.25" customHeight="1">
      <c r="A839" s="3"/>
      <c r="B839" s="9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4"/>
      <c r="N839" s="4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1.25" customHeight="1">
      <c r="A840" s="3"/>
      <c r="B840" s="9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4"/>
      <c r="N840" s="4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1.25" customHeight="1">
      <c r="A841" s="3"/>
      <c r="B841" s="9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4"/>
      <c r="N841" s="4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1.25" customHeight="1">
      <c r="A842" s="3"/>
      <c r="B842" s="9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4"/>
      <c r="N842" s="4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1.25" customHeight="1">
      <c r="A843" s="3"/>
      <c r="B843" s="9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4"/>
      <c r="N843" s="4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1.25" customHeight="1">
      <c r="A844" s="3"/>
      <c r="B844" s="9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4"/>
      <c r="N844" s="4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1.25" customHeight="1">
      <c r="A845" s="3"/>
      <c r="B845" s="9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4"/>
      <c r="N845" s="4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1.25" customHeight="1">
      <c r="A846" s="3"/>
      <c r="B846" s="9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4"/>
      <c r="N846" s="4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1.25" customHeight="1">
      <c r="A847" s="3"/>
      <c r="B847" s="9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4"/>
      <c r="N847" s="4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1.25" customHeight="1">
      <c r="A848" s="3"/>
      <c r="B848" s="9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4"/>
      <c r="N848" s="4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1.25" customHeight="1">
      <c r="A849" s="3"/>
      <c r="B849" s="9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4"/>
      <c r="N849" s="4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1.25" customHeight="1">
      <c r="A850" s="3"/>
      <c r="B850" s="9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4"/>
      <c r="N850" s="4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1.25" customHeight="1">
      <c r="A851" s="3"/>
      <c r="B851" s="9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4"/>
      <c r="N851" s="4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1.25" customHeight="1">
      <c r="A852" s="3"/>
      <c r="B852" s="9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4"/>
      <c r="N852" s="4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1.25" customHeight="1">
      <c r="A853" s="3"/>
      <c r="B853" s="9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4"/>
      <c r="N853" s="4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1.25" customHeight="1">
      <c r="A854" s="3"/>
      <c r="B854" s="9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4"/>
      <c r="N854" s="4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1.25" customHeight="1">
      <c r="A855" s="3"/>
      <c r="B855" s="9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4"/>
      <c r="N855" s="4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1.25" customHeight="1">
      <c r="A856" s="3"/>
      <c r="B856" s="9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4"/>
      <c r="N856" s="4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1.25" customHeight="1">
      <c r="A857" s="3"/>
      <c r="B857" s="9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4"/>
      <c r="N857" s="4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1.25" customHeight="1">
      <c r="A858" s="3"/>
      <c r="B858" s="9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4"/>
      <c r="N858" s="4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1.25" customHeight="1">
      <c r="A859" s="3"/>
      <c r="B859" s="9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4"/>
      <c r="N859" s="4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1.25" customHeight="1">
      <c r="A860" s="3"/>
      <c r="B860" s="9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4"/>
      <c r="N860" s="4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1.25" customHeight="1">
      <c r="A861" s="3"/>
      <c r="B861" s="9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4"/>
      <c r="N861" s="4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1.25" customHeight="1">
      <c r="A862" s="3"/>
      <c r="B862" s="9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4"/>
      <c r="N862" s="4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1.25" customHeight="1">
      <c r="A863" s="3"/>
      <c r="B863" s="9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4"/>
      <c r="N863" s="4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1.25" customHeight="1">
      <c r="A864" s="3"/>
      <c r="B864" s="9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4"/>
      <c r="N864" s="4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1.25" customHeight="1">
      <c r="A865" s="3"/>
      <c r="B865" s="9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4"/>
      <c r="N865" s="4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1.25" customHeight="1">
      <c r="A866" s="3"/>
      <c r="B866" s="9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4"/>
      <c r="N866" s="4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1.25" customHeight="1">
      <c r="A867" s="3"/>
      <c r="B867" s="9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4"/>
      <c r="N867" s="4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1.25" customHeight="1">
      <c r="A868" s="3"/>
      <c r="B868" s="9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4"/>
      <c r="N868" s="4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1.25" customHeight="1">
      <c r="A869" s="3"/>
      <c r="B869" s="9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4"/>
      <c r="N869" s="4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1.25" customHeight="1">
      <c r="A870" s="3"/>
      <c r="B870" s="9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4"/>
      <c r="N870" s="4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1.25" customHeight="1">
      <c r="A871" s="3"/>
      <c r="B871" s="9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4"/>
      <c r="N871" s="4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1.25" customHeight="1">
      <c r="A872" s="3"/>
      <c r="B872" s="9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4"/>
      <c r="N872" s="4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1.25" customHeight="1">
      <c r="A873" s="3"/>
      <c r="B873" s="9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4"/>
      <c r="N873" s="4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1.25" customHeight="1">
      <c r="A874" s="3"/>
      <c r="B874" s="9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4"/>
      <c r="N874" s="4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1.25" customHeight="1">
      <c r="A875" s="3"/>
      <c r="B875" s="9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4"/>
      <c r="N875" s="4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1.25" customHeight="1">
      <c r="A876" s="3"/>
      <c r="B876" s="9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4"/>
      <c r="N876" s="4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1.25" customHeight="1">
      <c r="A877" s="3"/>
      <c r="B877" s="9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4"/>
      <c r="N877" s="4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1.25" customHeight="1">
      <c r="A878" s="3"/>
      <c r="B878" s="9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4"/>
      <c r="N878" s="4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1.25" customHeight="1">
      <c r="A879" s="3"/>
      <c r="B879" s="9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4"/>
      <c r="N879" s="4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1.25" customHeight="1">
      <c r="A880" s="3"/>
      <c r="B880" s="9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4"/>
      <c r="N880" s="4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1.25" customHeight="1">
      <c r="A881" s="3"/>
      <c r="B881" s="9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4"/>
      <c r="N881" s="4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1.25" customHeight="1">
      <c r="A882" s="3"/>
      <c r="B882" s="9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4"/>
      <c r="N882" s="4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1.25" customHeight="1">
      <c r="A883" s="3"/>
      <c r="B883" s="9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4"/>
      <c r="N883" s="4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1.25" customHeight="1">
      <c r="A884" s="3"/>
      <c r="B884" s="9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4"/>
      <c r="N884" s="4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1.25" customHeight="1">
      <c r="A885" s="3"/>
      <c r="B885" s="9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4"/>
      <c r="N885" s="4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1.25" customHeight="1">
      <c r="A886" s="3"/>
      <c r="B886" s="9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4"/>
      <c r="N886" s="4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1.25" customHeight="1">
      <c r="A887" s="3"/>
      <c r="B887" s="9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4"/>
      <c r="N887" s="4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1.25" customHeight="1">
      <c r="A888" s="3"/>
      <c r="B888" s="9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4"/>
      <c r="N888" s="4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1.25" customHeight="1">
      <c r="A889" s="3"/>
      <c r="B889" s="9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4"/>
      <c r="N889" s="4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1.25" customHeight="1">
      <c r="A890" s="3"/>
      <c r="B890" s="9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4"/>
      <c r="N890" s="4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1.25" customHeight="1">
      <c r="A891" s="3"/>
      <c r="B891" s="9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4"/>
      <c r="N891" s="4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1.25" customHeight="1">
      <c r="A892" s="3"/>
      <c r="B892" s="9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4"/>
      <c r="N892" s="4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1.25" customHeight="1">
      <c r="A893" s="3"/>
      <c r="B893" s="9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4"/>
      <c r="N893" s="4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1.25" customHeight="1">
      <c r="A894" s="3"/>
      <c r="B894" s="9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4"/>
      <c r="N894" s="4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1.25" customHeight="1">
      <c r="A895" s="3"/>
      <c r="B895" s="9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4"/>
      <c r="N895" s="4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1.25" customHeight="1">
      <c r="A896" s="3"/>
      <c r="B896" s="9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4"/>
      <c r="N896" s="4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1.25" customHeight="1">
      <c r="A897" s="3"/>
      <c r="B897" s="9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4"/>
      <c r="N897" s="4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1.25" customHeight="1">
      <c r="A898" s="3"/>
      <c r="B898" s="9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4"/>
      <c r="N898" s="4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1.25" customHeight="1">
      <c r="A899" s="3"/>
      <c r="B899" s="9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4"/>
      <c r="N899" s="4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1.25" customHeight="1">
      <c r="A900" s="3"/>
      <c r="B900" s="9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4"/>
      <c r="N900" s="4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1.25" customHeight="1">
      <c r="A901" s="3"/>
      <c r="B901" s="9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4"/>
      <c r="N901" s="4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1.25" customHeight="1">
      <c r="A902" s="3"/>
      <c r="B902" s="9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4"/>
      <c r="N902" s="4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1.25" customHeight="1">
      <c r="A903" s="3"/>
      <c r="B903" s="9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4"/>
      <c r="N903" s="4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1.25" customHeight="1">
      <c r="A904" s="3"/>
      <c r="B904" s="9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4"/>
      <c r="N904" s="4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1.25" customHeight="1">
      <c r="A905" s="3"/>
      <c r="B905" s="9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4"/>
      <c r="N905" s="4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1.25" customHeight="1">
      <c r="A906" s="3"/>
      <c r="B906" s="9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4"/>
      <c r="N906" s="4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1.25" customHeight="1">
      <c r="S907" s="3"/>
      <c r="T907" s="3"/>
      <c r="U907" s="3"/>
      <c r="V907" s="3"/>
      <c r="W907" s="3"/>
      <c r="X907" s="3"/>
      <c r="Y907" s="3"/>
      <c r="Z907" s="3"/>
    </row>
    <row r="908" spans="1:26" ht="11.25" customHeight="1">
      <c r="S908" s="3"/>
      <c r="T908" s="3"/>
      <c r="U908" s="3"/>
      <c r="V908" s="3"/>
      <c r="W908" s="3"/>
      <c r="X908" s="3"/>
      <c r="Y908" s="3"/>
      <c r="Z908" s="3"/>
    </row>
    <row r="909" spans="1:26" ht="11.25" customHeight="1">
      <c r="S909" s="3"/>
      <c r="T909" s="3"/>
      <c r="U909" s="3"/>
      <c r="V909" s="3"/>
      <c r="W909" s="3"/>
      <c r="X909" s="3"/>
      <c r="Y909" s="3"/>
      <c r="Z909" s="3"/>
    </row>
    <row r="910" spans="1:26" ht="11.25" customHeight="1">
      <c r="S910" s="3"/>
      <c r="T910" s="3"/>
      <c r="U910" s="3"/>
      <c r="V910" s="3"/>
      <c r="W910" s="3"/>
      <c r="X910" s="3"/>
      <c r="Y910" s="3"/>
      <c r="Z910" s="3"/>
    </row>
    <row r="911" spans="1:26" ht="11.25" customHeight="1">
      <c r="S911" s="3"/>
      <c r="T911" s="3"/>
      <c r="U911" s="3"/>
      <c r="V911" s="3"/>
      <c r="W911" s="3"/>
      <c r="X911" s="3"/>
      <c r="Y911" s="3"/>
      <c r="Z911" s="3"/>
    </row>
    <row r="912" spans="1:26" ht="11.25" customHeight="1">
      <c r="S912" s="3"/>
      <c r="T912" s="3"/>
      <c r="U912" s="3"/>
      <c r="V912" s="3"/>
      <c r="W912" s="3"/>
      <c r="X912" s="3"/>
      <c r="Y912" s="3"/>
      <c r="Z912" s="3"/>
    </row>
    <row r="913" spans="19:26" ht="11.25" customHeight="1">
      <c r="S913" s="3"/>
      <c r="T913" s="3"/>
      <c r="U913" s="3"/>
      <c r="V913" s="3"/>
      <c r="W913" s="3"/>
      <c r="X913" s="3"/>
      <c r="Y913" s="3"/>
      <c r="Z913" s="3"/>
    </row>
    <row r="914" spans="19:26" ht="11.25" customHeight="1">
      <c r="S914" s="3"/>
      <c r="T914" s="3"/>
      <c r="U914" s="3"/>
      <c r="V914" s="3"/>
      <c r="W914" s="3"/>
      <c r="X914" s="3"/>
      <c r="Y914" s="3"/>
      <c r="Z914" s="3"/>
    </row>
    <row r="915" spans="19:26" ht="11.25" customHeight="1">
      <c r="S915" s="3"/>
      <c r="T915" s="3"/>
      <c r="U915" s="3"/>
      <c r="V915" s="3"/>
      <c r="W915" s="3"/>
      <c r="X915" s="3"/>
      <c r="Y915" s="3"/>
      <c r="Z915" s="3"/>
    </row>
    <row r="916" spans="19:26" ht="11.25" customHeight="1">
      <c r="S916" s="3"/>
      <c r="T916" s="3"/>
      <c r="U916" s="3"/>
      <c r="V916" s="3"/>
      <c r="W916" s="3"/>
      <c r="X916" s="3"/>
      <c r="Y916" s="3"/>
      <c r="Z916" s="3"/>
    </row>
    <row r="917" spans="19:26" ht="11.25" customHeight="1">
      <c r="S917" s="3"/>
      <c r="T917" s="3"/>
      <c r="U917" s="3"/>
      <c r="V917" s="3"/>
      <c r="W917" s="3"/>
      <c r="X917" s="3"/>
      <c r="Y917" s="3"/>
      <c r="Z917" s="3"/>
    </row>
    <row r="918" spans="19:26" ht="11.25" customHeight="1">
      <c r="S918" s="3"/>
      <c r="T918" s="3"/>
      <c r="U918" s="3"/>
      <c r="V918" s="3"/>
      <c r="W918" s="3"/>
      <c r="X918" s="3"/>
      <c r="Y918" s="3"/>
      <c r="Z918" s="3"/>
    </row>
    <row r="919" spans="19:26" ht="11.25" customHeight="1">
      <c r="S919" s="3"/>
      <c r="T919" s="3"/>
      <c r="U919" s="3"/>
      <c r="V919" s="3"/>
      <c r="W919" s="3"/>
      <c r="X919" s="3"/>
      <c r="Y919" s="3"/>
      <c r="Z919" s="3"/>
    </row>
    <row r="920" spans="19:26" ht="11.25" customHeight="1">
      <c r="S920" s="3"/>
      <c r="T920" s="3"/>
      <c r="U920" s="3"/>
      <c r="V920" s="3"/>
      <c r="W920" s="3"/>
      <c r="X920" s="3"/>
      <c r="Y920" s="3"/>
      <c r="Z920" s="3"/>
    </row>
    <row r="921" spans="19:26" ht="11.25" customHeight="1">
      <c r="S921" s="3"/>
      <c r="T921" s="3"/>
      <c r="U921" s="3"/>
      <c r="V921" s="3"/>
      <c r="W921" s="3"/>
      <c r="X921" s="3"/>
      <c r="Y921" s="3"/>
      <c r="Z921" s="3"/>
    </row>
    <row r="922" spans="19:26" ht="11.25" customHeight="1">
      <c r="S922" s="3"/>
      <c r="T922" s="3"/>
      <c r="U922" s="3"/>
      <c r="V922" s="3"/>
      <c r="W922" s="3"/>
      <c r="X922" s="3"/>
      <c r="Y922" s="3"/>
      <c r="Z922" s="3"/>
    </row>
    <row r="923" spans="19:26" ht="11.25" customHeight="1">
      <c r="S923" s="3"/>
      <c r="T923" s="3"/>
      <c r="U923" s="3"/>
      <c r="V923" s="3"/>
      <c r="W923" s="3"/>
      <c r="X923" s="3"/>
      <c r="Y923" s="3"/>
      <c r="Z923" s="3"/>
    </row>
    <row r="924" spans="19:26" ht="11.25" customHeight="1">
      <c r="S924" s="3"/>
      <c r="T924" s="3"/>
      <c r="U924" s="3"/>
      <c r="V924" s="3"/>
      <c r="W924" s="3"/>
      <c r="X924" s="3"/>
      <c r="Y924" s="3"/>
      <c r="Z924" s="3"/>
    </row>
    <row r="925" spans="19:26" ht="11.25" customHeight="1">
      <c r="S925" s="3"/>
      <c r="T925" s="3"/>
      <c r="U925" s="3"/>
      <c r="V925" s="3"/>
      <c r="W925" s="3"/>
      <c r="X925" s="3"/>
      <c r="Y925" s="3"/>
      <c r="Z925" s="3"/>
    </row>
    <row r="926" spans="19:26" ht="11.25" customHeight="1">
      <c r="S926" s="3"/>
      <c r="T926" s="3"/>
      <c r="U926" s="3"/>
      <c r="V926" s="3"/>
      <c r="W926" s="3"/>
      <c r="X926" s="3"/>
      <c r="Y926" s="3"/>
      <c r="Z926" s="3"/>
    </row>
    <row r="927" spans="19:26" ht="11.25" customHeight="1">
      <c r="S927" s="3"/>
      <c r="T927" s="3"/>
      <c r="U927" s="3"/>
      <c r="V927" s="3"/>
      <c r="W927" s="3"/>
      <c r="X927" s="3"/>
      <c r="Y927" s="3"/>
      <c r="Z927" s="3"/>
    </row>
    <row r="928" spans="19:26" ht="11.25" customHeight="1">
      <c r="S928" s="3"/>
      <c r="T928" s="3"/>
      <c r="U928" s="3"/>
      <c r="V928" s="3"/>
      <c r="W928" s="3"/>
      <c r="X928" s="3"/>
      <c r="Y928" s="3"/>
      <c r="Z928" s="3"/>
    </row>
    <row r="929" spans="19:26" ht="11.25" customHeight="1">
      <c r="S929" s="3"/>
      <c r="T929" s="3"/>
      <c r="U929" s="3"/>
      <c r="V929" s="3"/>
      <c r="W929" s="3"/>
      <c r="X929" s="3"/>
      <c r="Y929" s="3"/>
      <c r="Z929" s="3"/>
    </row>
    <row r="930" spans="19:26" ht="11.25" customHeight="1">
      <c r="S930" s="3"/>
      <c r="T930" s="3"/>
      <c r="U930" s="3"/>
      <c r="V930" s="3"/>
      <c r="W930" s="3"/>
      <c r="X930" s="3"/>
      <c r="Y930" s="3"/>
      <c r="Z930" s="3"/>
    </row>
    <row r="931" spans="19:26" ht="11.25" customHeight="1">
      <c r="S931" s="3"/>
      <c r="T931" s="3"/>
      <c r="U931" s="3"/>
      <c r="V931" s="3"/>
      <c r="W931" s="3"/>
      <c r="X931" s="3"/>
      <c r="Y931" s="3"/>
      <c r="Z931" s="3"/>
    </row>
    <row r="932" spans="19:26" ht="11.25" customHeight="1">
      <c r="S932" s="3"/>
      <c r="T932" s="3"/>
      <c r="U932" s="3"/>
      <c r="V932" s="3"/>
      <c r="W932" s="3"/>
      <c r="X932" s="3"/>
      <c r="Y932" s="3"/>
      <c r="Z932" s="3"/>
    </row>
    <row r="933" spans="19:26" ht="11.25" customHeight="1">
      <c r="S933" s="3"/>
      <c r="T933" s="3"/>
      <c r="U933" s="3"/>
      <c r="V933" s="3"/>
      <c r="W933" s="3"/>
      <c r="X933" s="3"/>
      <c r="Y933" s="3"/>
      <c r="Z933" s="3"/>
    </row>
    <row r="934" spans="19:26" ht="11.25" customHeight="1">
      <c r="S934" s="3"/>
      <c r="T934" s="3"/>
      <c r="U934" s="3"/>
      <c r="V934" s="3"/>
      <c r="W934" s="3"/>
      <c r="X934" s="3"/>
      <c r="Y934" s="3"/>
      <c r="Z934" s="3"/>
    </row>
    <row r="935" spans="19:26" ht="11.25" customHeight="1">
      <c r="S935" s="3"/>
      <c r="T935" s="3"/>
      <c r="U935" s="3"/>
      <c r="V935" s="3"/>
      <c r="W935" s="3"/>
      <c r="X935" s="3"/>
      <c r="Y935" s="3"/>
      <c r="Z935" s="3"/>
    </row>
    <row r="936" spans="19:26" ht="11.25" customHeight="1">
      <c r="S936" s="3"/>
      <c r="T936" s="3"/>
      <c r="U936" s="3"/>
      <c r="V936" s="3"/>
      <c r="W936" s="3"/>
      <c r="X936" s="3"/>
      <c r="Y936" s="3"/>
      <c r="Z936" s="3"/>
    </row>
    <row r="937" spans="19:26" ht="11.25" customHeight="1">
      <c r="S937" s="3"/>
      <c r="T937" s="3"/>
      <c r="U937" s="3"/>
      <c r="V937" s="3"/>
      <c r="W937" s="3"/>
      <c r="X937" s="3"/>
      <c r="Y937" s="3"/>
      <c r="Z937" s="3"/>
    </row>
    <row r="938" spans="19:26" ht="11.25" customHeight="1">
      <c r="S938" s="3"/>
      <c r="T938" s="3"/>
      <c r="U938" s="3"/>
      <c r="V938" s="3"/>
      <c r="W938" s="3"/>
      <c r="X938" s="3"/>
      <c r="Y938" s="3"/>
      <c r="Z938" s="3"/>
    </row>
    <row r="939" spans="19:26" ht="11.25" customHeight="1">
      <c r="S939" s="3"/>
      <c r="T939" s="3"/>
      <c r="U939" s="3"/>
      <c r="V939" s="3"/>
      <c r="W939" s="3"/>
      <c r="X939" s="3"/>
      <c r="Y939" s="3"/>
      <c r="Z939" s="3"/>
    </row>
    <row r="940" spans="19:26" ht="11.25" customHeight="1">
      <c r="S940" s="3"/>
      <c r="T940" s="3"/>
      <c r="U940" s="3"/>
      <c r="V940" s="3"/>
      <c r="W940" s="3"/>
      <c r="X940" s="3"/>
      <c r="Y940" s="3"/>
      <c r="Z940" s="3"/>
    </row>
    <row r="941" spans="19:26" ht="11.25" customHeight="1">
      <c r="S941" s="3"/>
      <c r="T941" s="3"/>
      <c r="U941" s="3"/>
      <c r="V941" s="3"/>
      <c r="W941" s="3"/>
      <c r="X941" s="3"/>
      <c r="Y941" s="3"/>
      <c r="Z941" s="3"/>
    </row>
    <row r="942" spans="19:26" ht="11.25" customHeight="1">
      <c r="S942" s="3"/>
      <c r="T942" s="3"/>
      <c r="U942" s="3"/>
      <c r="V942" s="3"/>
      <c r="W942" s="3"/>
      <c r="X942" s="3"/>
      <c r="Y942" s="3"/>
      <c r="Z942" s="3"/>
    </row>
    <row r="943" spans="19:26" ht="11.25" customHeight="1">
      <c r="S943" s="3"/>
      <c r="T943" s="3"/>
      <c r="U943" s="3"/>
      <c r="V943" s="3"/>
      <c r="W943" s="3"/>
      <c r="X943" s="3"/>
      <c r="Y943" s="3"/>
      <c r="Z943" s="3"/>
    </row>
    <row r="944" spans="19:26" ht="11.25" customHeight="1">
      <c r="S944" s="3"/>
      <c r="T944" s="3"/>
      <c r="U944" s="3"/>
      <c r="V944" s="3"/>
      <c r="W944" s="3"/>
      <c r="X944" s="3"/>
      <c r="Y944" s="3"/>
      <c r="Z944" s="3"/>
    </row>
    <row r="945" spans="19:26" ht="11.25" customHeight="1">
      <c r="S945" s="3"/>
      <c r="T945" s="3"/>
      <c r="U945" s="3"/>
      <c r="V945" s="3"/>
      <c r="W945" s="3"/>
      <c r="X945" s="3"/>
      <c r="Y945" s="3"/>
      <c r="Z945" s="3"/>
    </row>
    <row r="946" spans="19:26" ht="11.25" customHeight="1">
      <c r="S946" s="3"/>
      <c r="T946" s="3"/>
      <c r="U946" s="3"/>
      <c r="V946" s="3"/>
      <c r="W946" s="3"/>
      <c r="X946" s="3"/>
      <c r="Y946" s="3"/>
      <c r="Z946" s="3"/>
    </row>
    <row r="947" spans="19:26" ht="11.25" customHeight="1">
      <c r="S947" s="3"/>
      <c r="T947" s="3"/>
      <c r="U947" s="3"/>
      <c r="V947" s="3"/>
      <c r="W947" s="3"/>
      <c r="X947" s="3"/>
      <c r="Y947" s="3"/>
      <c r="Z947" s="3"/>
    </row>
    <row r="948" spans="19:26" ht="11.25" customHeight="1">
      <c r="S948" s="3"/>
      <c r="T948" s="3"/>
      <c r="U948" s="3"/>
      <c r="V948" s="3"/>
      <c r="W948" s="3"/>
      <c r="X948" s="3"/>
      <c r="Y948" s="3"/>
      <c r="Z948" s="3"/>
    </row>
    <row r="949" spans="19:26" ht="11.25" customHeight="1">
      <c r="S949" s="3"/>
      <c r="T949" s="3"/>
      <c r="U949" s="3"/>
      <c r="V949" s="3"/>
      <c r="W949" s="3"/>
      <c r="X949" s="3"/>
      <c r="Y949" s="3"/>
      <c r="Z949" s="3"/>
    </row>
    <row r="950" spans="19:26" ht="11.25" customHeight="1">
      <c r="S950" s="3"/>
      <c r="T950" s="3"/>
      <c r="U950" s="3"/>
      <c r="V950" s="3"/>
      <c r="W950" s="3"/>
      <c r="X950" s="3"/>
      <c r="Y950" s="3"/>
      <c r="Z950" s="3"/>
    </row>
    <row r="951" spans="19:26" ht="11.25" customHeight="1">
      <c r="S951" s="3"/>
      <c r="T951" s="3"/>
      <c r="U951" s="3"/>
      <c r="V951" s="3"/>
      <c r="W951" s="3"/>
      <c r="X951" s="3"/>
      <c r="Y951" s="3"/>
      <c r="Z951" s="3"/>
    </row>
    <row r="952" spans="19:26" ht="11.25" customHeight="1">
      <c r="S952" s="3"/>
      <c r="T952" s="3"/>
      <c r="U952" s="3"/>
      <c r="V952" s="3"/>
      <c r="W952" s="3"/>
      <c r="X952" s="3"/>
      <c r="Y952" s="3"/>
      <c r="Z952" s="3"/>
    </row>
    <row r="953" spans="19:26" ht="11.25" customHeight="1">
      <c r="S953" s="3"/>
      <c r="T953" s="3"/>
      <c r="U953" s="3"/>
      <c r="V953" s="3"/>
      <c r="W953" s="3"/>
      <c r="X953" s="3"/>
      <c r="Y953" s="3"/>
      <c r="Z953" s="3"/>
    </row>
    <row r="954" spans="19:26" ht="11.25" customHeight="1">
      <c r="S954" s="3"/>
      <c r="T954" s="3"/>
      <c r="U954" s="3"/>
      <c r="V954" s="3"/>
      <c r="W954" s="3"/>
      <c r="X954" s="3"/>
      <c r="Y954" s="3"/>
      <c r="Z954" s="3"/>
    </row>
    <row r="955" spans="19:26" ht="11.25" customHeight="1">
      <c r="S955" s="3"/>
      <c r="T955" s="3"/>
      <c r="U955" s="3"/>
      <c r="V955" s="3"/>
      <c r="W955" s="3"/>
      <c r="X955" s="3"/>
      <c r="Y955" s="3"/>
      <c r="Z955" s="3"/>
    </row>
    <row r="956" spans="19:26" ht="11.25" customHeight="1">
      <c r="S956" s="3"/>
      <c r="T956" s="3"/>
      <c r="U956" s="3"/>
      <c r="V956" s="3"/>
      <c r="W956" s="3"/>
      <c r="X956" s="3"/>
      <c r="Y956" s="3"/>
      <c r="Z956" s="3"/>
    </row>
    <row r="957" spans="19:26" ht="11.25" customHeight="1">
      <c r="T957" s="3"/>
      <c r="U957" s="3"/>
      <c r="V957" s="3"/>
      <c r="W957" s="3"/>
      <c r="X957" s="3"/>
      <c r="Y957" s="3"/>
      <c r="Z957" s="3"/>
    </row>
    <row r="958" spans="19:26" ht="11.25" customHeight="1">
      <c r="T958" s="3"/>
      <c r="U958" s="3"/>
      <c r="V958" s="3"/>
      <c r="W958" s="3"/>
      <c r="X958" s="3"/>
      <c r="Y958" s="3"/>
      <c r="Z958" s="3"/>
    </row>
    <row r="959" spans="19:26" ht="11.25" customHeight="1">
      <c r="T959" s="3"/>
      <c r="U959" s="3"/>
      <c r="V959" s="3"/>
      <c r="W959" s="3"/>
      <c r="X959" s="3"/>
      <c r="Y959" s="3"/>
      <c r="Z959" s="3"/>
    </row>
    <row r="960" spans="19:26" ht="11.25" customHeight="1">
      <c r="T960" s="3"/>
      <c r="U960" s="3"/>
      <c r="V960" s="3"/>
      <c r="W960" s="3"/>
      <c r="X960" s="3"/>
      <c r="Y960" s="3"/>
      <c r="Z960" s="3"/>
    </row>
    <row r="961" spans="20:26" ht="11.25" customHeight="1">
      <c r="T961" s="3"/>
      <c r="U961" s="3"/>
      <c r="V961" s="3"/>
      <c r="W961" s="3"/>
      <c r="X961" s="3"/>
      <c r="Y961" s="3"/>
      <c r="Z961" s="3"/>
    </row>
    <row r="962" spans="20:26" ht="11.25" customHeight="1">
      <c r="T962" s="3"/>
      <c r="U962" s="3"/>
      <c r="V962" s="3"/>
      <c r="W962" s="3"/>
      <c r="X962" s="3"/>
      <c r="Y962" s="3"/>
      <c r="Z962" s="3"/>
    </row>
    <row r="963" spans="20:26" ht="11.25" customHeight="1">
      <c r="T963" s="3"/>
      <c r="U963" s="3"/>
      <c r="V963" s="3"/>
      <c r="W963" s="3"/>
      <c r="X963" s="3"/>
      <c r="Y963" s="3"/>
      <c r="Z963" s="3"/>
    </row>
    <row r="964" spans="20:26" ht="11.25" customHeight="1">
      <c r="T964" s="3"/>
      <c r="U964" s="3"/>
      <c r="V964" s="3"/>
      <c r="W964" s="3"/>
      <c r="X964" s="3"/>
      <c r="Y964" s="3"/>
      <c r="Z964" s="3"/>
    </row>
    <row r="965" spans="20:26" ht="11.25" customHeight="1">
      <c r="T965" s="3"/>
      <c r="U965" s="3"/>
      <c r="V965" s="3"/>
      <c r="W965" s="3"/>
      <c r="X965" s="3"/>
      <c r="Y965" s="3"/>
      <c r="Z965" s="3"/>
    </row>
    <row r="966" spans="20:26" ht="11.25" customHeight="1">
      <c r="T966" s="3"/>
      <c r="U966" s="3"/>
      <c r="V966" s="3"/>
      <c r="W966" s="3"/>
      <c r="X966" s="3"/>
      <c r="Y966" s="3"/>
      <c r="Z966" s="3"/>
    </row>
    <row r="967" spans="20:26" ht="11.25" customHeight="1">
      <c r="T967" s="3"/>
      <c r="U967" s="3"/>
      <c r="V967" s="3"/>
      <c r="W967" s="3"/>
      <c r="X967" s="3"/>
      <c r="Y967" s="3"/>
      <c r="Z967" s="3"/>
    </row>
    <row r="968" spans="20:26" ht="11.25" customHeight="1">
      <c r="T968" s="3"/>
      <c r="U968" s="3"/>
      <c r="V968" s="3"/>
      <c r="W968" s="3"/>
      <c r="X968" s="3"/>
      <c r="Y968" s="3"/>
      <c r="Z968" s="3"/>
    </row>
    <row r="969" spans="20:26" ht="11.25" customHeight="1">
      <c r="T969" s="3"/>
      <c r="U969" s="3"/>
      <c r="V969" s="3"/>
      <c r="W969" s="3"/>
      <c r="X969" s="3"/>
      <c r="Y969" s="3"/>
      <c r="Z969" s="3"/>
    </row>
    <row r="970" spans="20:26" ht="11.25" customHeight="1">
      <c r="T970" s="3"/>
      <c r="U970" s="3"/>
      <c r="V970" s="3"/>
      <c r="W970" s="3"/>
      <c r="X970" s="3"/>
      <c r="Y970" s="3"/>
      <c r="Z970" s="3"/>
    </row>
  </sheetData>
  <mergeCells count="15">
    <mergeCell ref="Q4:R4"/>
    <mergeCell ref="A1:L1"/>
    <mergeCell ref="A2:L2"/>
    <mergeCell ref="A3:L3"/>
    <mergeCell ref="A4:A5"/>
    <mergeCell ref="B4:C4"/>
    <mergeCell ref="D4:D5"/>
    <mergeCell ref="E4:E5"/>
    <mergeCell ref="J4:K4"/>
    <mergeCell ref="L4:M4"/>
    <mergeCell ref="F4:F5"/>
    <mergeCell ref="G4:G5"/>
    <mergeCell ref="H4:H5"/>
    <mergeCell ref="I4:I5"/>
    <mergeCell ref="N4:P4"/>
  </mergeCells>
  <phoneticPr fontId="0" type="noConversion"/>
  <pageMargins left="0.70866141732283472" right="0.70866141732283472" top="0.74803149606299213" bottom="0.74803149606299213" header="0" footer="0"/>
  <pageSetup orientation="landscape" r:id="rId1"/>
  <headerFooter>
    <oddHeader>&amp;RПриложение 5</oddHeader>
  </headerFooter>
  <ignoredErrors>
    <ignoredError sqref="B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4.42578125" defaultRowHeight="15" customHeight="1"/>
  <cols>
    <col min="1" max="6" width="9" customWidth="1"/>
    <col min="7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Samro</cp:lastModifiedBy>
  <cp:lastPrinted>2023-11-30T13:49:13Z</cp:lastPrinted>
  <dcterms:created xsi:type="dcterms:W3CDTF">2007-03-28T10:51:25Z</dcterms:created>
  <dcterms:modified xsi:type="dcterms:W3CDTF">2023-11-30T13:49:17Z</dcterms:modified>
</cp:coreProperties>
</file>