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<sst xmlns="http://schemas.openxmlformats.org/spreadsheetml/2006/main" count="124" uniqueCount="99">
  <si>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</si>
  <si>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</si>
  <si>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</si>
  <si>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</si>
  <si>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</si>
  <si>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</si>
  <si>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</si>
  <si>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</si>
  <si>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</si>
  <si>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</si>
  <si>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</si>
  <si>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</si>
  <si>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</si>
  <si>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</si>
  <si>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</si>
  <si>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</si>
  <si>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</si>
  <si>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</si>
  <si>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</si>
  <si>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</si>
  <si>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</si>
  <si>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</si>
  <si>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</si>
  <si>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</si>
  <si>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</si>
  <si>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выявлены нарушения</t>
  </si>
  <si>
    <t>Иксанов Н.Г.</t>
  </si>
  <si>
    <t>СПК "Октябрь"</t>
  </si>
  <si>
    <t xml:space="preserve">Прокуратура Бижбулякского района </t>
  </si>
  <si>
    <t>А07-39951/17</t>
  </si>
  <si>
    <t>2-26-2020</t>
  </si>
  <si>
    <t>Галимова Г.Р.</t>
  </si>
  <si>
    <t>Зинюкова А.С.</t>
  </si>
  <si>
    <t>Писарева А.Н.</t>
  </si>
  <si>
    <t>Жуковский А.В.</t>
  </si>
  <si>
    <t>Вязовая Е.Г.</t>
  </si>
  <si>
    <t>Степанова Л.Ф.</t>
  </si>
  <si>
    <t>Гарушин Д.В.</t>
  </si>
  <si>
    <t>Писцова А.Ю.</t>
  </si>
  <si>
    <t>Пряничников С.Н.</t>
  </si>
  <si>
    <t>Рангаева Г.И.</t>
  </si>
  <si>
    <t>Сергиенко Р.И.</t>
  </si>
  <si>
    <t>Лубянский А.Г.</t>
  </si>
  <si>
    <t>Отчетный период: 30.11.2020</t>
  </si>
  <si>
    <t>ООО "НБК"</t>
  </si>
  <si>
    <t>Саченко Ю.С.</t>
  </si>
  <si>
    <t>А55-15442/19</t>
  </si>
  <si>
    <t>5719-20/к</t>
  </si>
  <si>
    <t>4 -18 - 20</t>
  </si>
  <si>
    <t>Прокуратура г. Нальчик</t>
  </si>
  <si>
    <t>АО "Санаторий "Эльбрус"</t>
  </si>
  <si>
    <t>А20-27/2017</t>
  </si>
  <si>
    <t>5720-20/к</t>
  </si>
  <si>
    <t>Алексеев П.К.</t>
  </si>
  <si>
    <t>Моисеева И.В.</t>
  </si>
  <si>
    <t>ООО "Бароль"</t>
  </si>
  <si>
    <t>А40-128249/17</t>
  </si>
  <si>
    <t>5721-20/к</t>
  </si>
  <si>
    <t>ООО "Сервисплит"</t>
  </si>
  <si>
    <t>Управление Росреестра по Вологодской области, Вакула С.П.</t>
  </si>
  <si>
    <t>08/08-15/15612</t>
  </si>
  <si>
    <t>А13-8536/19</t>
  </si>
  <si>
    <t>5722-20/к</t>
  </si>
  <si>
    <t>А55-26325/18</t>
  </si>
  <si>
    <t>5925-20/к</t>
  </si>
  <si>
    <t>ООО "Стройтехнологии"</t>
  </si>
  <si>
    <t>ООО "Независимая строительная компания"</t>
  </si>
  <si>
    <t>А40-2992/15</t>
  </si>
  <si>
    <t>5928-20/к</t>
  </si>
  <si>
    <t>А55-10466/20</t>
  </si>
  <si>
    <t>5929-20/к</t>
  </si>
  <si>
    <t>ООО "КавМинВоды"</t>
  </si>
  <si>
    <t>А63-6107/17</t>
  </si>
  <si>
    <t>УФНС по Ставропольскому краю</t>
  </si>
  <si>
    <t>23-34/024116</t>
  </si>
  <si>
    <t>5941-20/к</t>
  </si>
  <si>
    <t>35/10</t>
  </si>
  <si>
    <t>ООО "СК "Авангард"</t>
  </si>
  <si>
    <t>Камалетдинов Э.В.</t>
  </si>
  <si>
    <t>ООО "Строительная компания "Премьер"</t>
  </si>
  <si>
    <t>А40-172532/15</t>
  </si>
  <si>
    <t>6064-20/к</t>
  </si>
  <si>
    <t>А56-153753/18</t>
  </si>
  <si>
    <t>ООО "ТД "Буревестник"</t>
  </si>
  <si>
    <t>ООО "Инфралинк"</t>
  </si>
  <si>
    <t>6063-20/к</t>
  </si>
  <si>
    <t>Саперова И.А.</t>
  </si>
  <si>
    <t>предупреждение</t>
  </si>
  <si>
    <t>6262-20/к</t>
  </si>
  <si>
    <t>ООО "Кратонстрой"</t>
  </si>
  <si>
    <t>А79-14184/17</t>
  </si>
  <si>
    <t>Прокуратура Ленинского района г. Чебоксары</t>
  </si>
  <si>
    <t>1259ж-2020</t>
  </si>
  <si>
    <t>6268-20/к</t>
  </si>
  <si>
    <t>Горбатовский А.А.</t>
  </si>
  <si>
    <t>ООО "Веленттранс"</t>
  </si>
  <si>
    <t>А40-224443/17</t>
  </si>
  <si>
    <t>ПАО "Псковский завод механических приводов"</t>
  </si>
  <si>
    <t>6271-20/к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</si>
</sst>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10"/>
      <color indexed="8"/>
      <name val="Times New Roman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left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14" fontId="7" fillId="0" borderId="1" xfId="0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textRotation="90" wrapText="1"/>
    </xf>
    <xf numFmtId="14" fontId="8" fillId="0" borderId="3" xfId="0" applyNumberFormat="1" applyFont="1" applyBorder="1" applyAlignment="1">
      <alignment vertical="center" textRotation="90" wrapText="1"/>
    </xf>
    <xf numFmtId="0" fontId="9" fillId="0" borderId="3" xfId="0" applyFont="1" applyBorder="1" applyAlignment="1">
      <alignment horizontal="left" vertical="justify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4" fontId="8" fillId="0" borderId="5" xfId="0" applyNumberFormat="1" applyFont="1" applyBorder="1" applyAlignment="1">
      <alignment vertical="center" textRotation="90" wrapText="1"/>
    </xf>
    <xf numFmtId="0" fontId="9" fillId="0" borderId="5" xfId="0" applyFont="1" applyBorder="1" applyAlignment="1">
      <alignment horizontal="left" vertical="justify" wrapText="1"/>
    </xf>
    <xf numFmtId="0" fontId="9" fillId="0" borderId="5" xfId="0" applyFont="1" applyBorder="1" applyAlignment="1">
      <alignment wrapText="1"/>
    </xf>
    <xf numFmtId="14" fontId="8" fillId="0" borderId="5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0" fontId="0" fillId="0" borderId="0" xfId="0" applyFont="1" applyAlignment="1">
      <alignment textRotation="90"/>
    </xf>
    <xf numFmtId="14" fontId="2" fillId="0" borderId="1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8" fillId="0" borderId="3" xfId="0" applyFont="1" applyBorder="1" applyAlignment="1">
      <alignment vertical="center" textRotation="90" wrapText="1"/>
    </xf>
    <xf numFmtId="0" fontId="8" fillId="0" borderId="5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textRotation="90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9"/>
  <sheetViews>
    <sheetView tabSelected="1" workbookViewId="0">
      <selection activeCell="T7" sqref="T7"/>
    </sheetView>
  </sheetViews>
  <sheetFormatPr defaultColWidth="14.42578125" defaultRowHeight="15" customHeight="1"/>
  <cols>
    <col min="1" max="1" width="5" customWidth="1"/>
    <col min="2" max="2" width="5" style="35" customWidth="1"/>
    <col min="3" max="3" width="5.28515625" style="35" customWidth="1"/>
    <col min="4" max="4" width="5.140625" style="35" customWidth="1"/>
    <col min="5" max="5" width="12.42578125" customWidth="1"/>
    <col min="6" max="6" width="11.42578125" customWidth="1"/>
    <col min="7" max="7" width="12.140625" customWidth="1"/>
    <col min="8" max="8" width="5.85546875" customWidth="1"/>
    <col min="9" max="9" width="12" customWidth="1"/>
    <col min="10" max="10" width="4" customWidth="1"/>
    <col min="11" max="11" width="8.85546875" customWidth="1"/>
    <col min="12" max="12" width="6.140625" customWidth="1"/>
    <col min="13" max="13" width="6.28515625" customWidth="1"/>
    <col min="14" max="14" width="3.7109375" style="35" customWidth="1"/>
    <col min="15" max="15" width="3.85546875" customWidth="1"/>
    <col min="16" max="16" width="5.42578125" customWidth="1"/>
    <col min="17" max="17" width="4.42578125" customWidth="1"/>
    <col min="18" max="18" width="5.140625" customWidth="1"/>
    <col min="19" max="26" width="8" customWidth="1"/>
  </cols>
  <sheetData>
    <row r="1" spans="1:26" ht="34.5" customHeight="1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1"/>
      <c r="N1" s="16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50" t="s">
        <v>43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2"/>
      <c r="N2" s="3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8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44" t="s">
        <v>2</v>
      </c>
      <c r="B4" s="42" t="s">
        <v>3</v>
      </c>
      <c r="C4" s="43"/>
      <c r="D4" s="44" t="s">
        <v>4</v>
      </c>
      <c r="E4" s="52" t="s">
        <v>5</v>
      </c>
      <c r="F4" s="44" t="s">
        <v>6</v>
      </c>
      <c r="G4" s="44" t="s">
        <v>7</v>
      </c>
      <c r="H4" s="44" t="s">
        <v>8</v>
      </c>
      <c r="I4" s="44" t="s">
        <v>9</v>
      </c>
      <c r="J4" s="42" t="s">
        <v>10</v>
      </c>
      <c r="K4" s="43"/>
      <c r="L4" s="42" t="s">
        <v>11</v>
      </c>
      <c r="M4" s="43"/>
      <c r="N4" s="46" t="s">
        <v>12</v>
      </c>
      <c r="O4" s="47"/>
      <c r="P4" s="43"/>
      <c r="Q4" s="46" t="s">
        <v>13</v>
      </c>
      <c r="R4" s="43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5"/>
      <c r="B5" s="5" t="s">
        <v>14</v>
      </c>
      <c r="C5" s="5" t="s">
        <v>15</v>
      </c>
      <c r="D5" s="51"/>
      <c r="E5" s="45"/>
      <c r="F5" s="45"/>
      <c r="G5" s="45"/>
      <c r="H5" s="45"/>
      <c r="I5" s="45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5">
        <f t="shared" ref="B6:M6" si="0">A6+1</f>
        <v>2</v>
      </c>
      <c r="C6" s="5">
        <f t="shared" si="0"/>
        <v>3</v>
      </c>
      <c r="D6" s="5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>
      <c r="A7" s="22">
        <v>1</v>
      </c>
      <c r="B7" s="23"/>
      <c r="C7" s="24">
        <v>44105</v>
      </c>
      <c r="D7" s="24">
        <v>44112</v>
      </c>
      <c r="E7" s="25" t="s">
        <v>44</v>
      </c>
      <c r="F7" s="22" t="s">
        <v>31</v>
      </c>
      <c r="G7" s="22" t="s">
        <v>45</v>
      </c>
      <c r="H7" s="22" t="s">
        <v>46</v>
      </c>
      <c r="I7" s="26" t="s">
        <v>23</v>
      </c>
      <c r="J7" s="24">
        <v>44141</v>
      </c>
      <c r="K7" s="22" t="s">
        <v>24</v>
      </c>
      <c r="L7" s="24"/>
      <c r="M7" s="22"/>
      <c r="N7" s="38" t="s">
        <v>47</v>
      </c>
      <c r="O7" s="24">
        <v>44142</v>
      </c>
      <c r="P7" s="24">
        <v>44144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29">
        <v>2</v>
      </c>
      <c r="B8" s="33" t="s">
        <v>48</v>
      </c>
      <c r="C8" s="30">
        <v>44108</v>
      </c>
      <c r="D8" s="30">
        <v>44115</v>
      </c>
      <c r="E8" s="31" t="s">
        <v>49</v>
      </c>
      <c r="F8" s="29" t="s">
        <v>32</v>
      </c>
      <c r="G8" s="29" t="s">
        <v>50</v>
      </c>
      <c r="H8" s="29" t="s">
        <v>51</v>
      </c>
      <c r="I8" s="32" t="s">
        <v>23</v>
      </c>
      <c r="J8" s="30">
        <v>44141</v>
      </c>
      <c r="K8" s="29" t="s">
        <v>24</v>
      </c>
      <c r="L8" s="30"/>
      <c r="M8" s="29"/>
      <c r="N8" s="39" t="s">
        <v>52</v>
      </c>
      <c r="O8" s="30">
        <v>44142</v>
      </c>
      <c r="P8" s="30">
        <v>44144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22">
        <v>3</v>
      </c>
      <c r="B9" s="23"/>
      <c r="C9" s="24"/>
      <c r="D9" s="24">
        <v>44118</v>
      </c>
      <c r="E9" s="25" t="s">
        <v>54</v>
      </c>
      <c r="F9" s="22" t="s">
        <v>53</v>
      </c>
      <c r="G9" s="22" t="s">
        <v>55</v>
      </c>
      <c r="H9" s="22" t="s">
        <v>56</v>
      </c>
      <c r="I9" s="27" t="s">
        <v>23</v>
      </c>
      <c r="J9" s="24">
        <v>44141</v>
      </c>
      <c r="K9" s="22" t="s">
        <v>24</v>
      </c>
      <c r="L9" s="24"/>
      <c r="M9" s="22"/>
      <c r="N9" s="38" t="s">
        <v>57</v>
      </c>
      <c r="O9" s="24">
        <v>44142</v>
      </c>
      <c r="P9" s="24">
        <v>44144</v>
      </c>
      <c r="Q9" s="28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22">
        <v>4</v>
      </c>
      <c r="B10" s="23" t="s">
        <v>60</v>
      </c>
      <c r="C10" s="24">
        <v>44117</v>
      </c>
      <c r="D10" s="24">
        <v>44119</v>
      </c>
      <c r="E10" s="25" t="s">
        <v>59</v>
      </c>
      <c r="F10" s="22" t="s">
        <v>33</v>
      </c>
      <c r="G10" s="22" t="s">
        <v>58</v>
      </c>
      <c r="H10" s="22" t="s">
        <v>61</v>
      </c>
      <c r="I10" s="27" t="s">
        <v>23</v>
      </c>
      <c r="J10" s="24">
        <v>44141</v>
      </c>
      <c r="K10" s="22" t="s">
        <v>24</v>
      </c>
      <c r="L10" s="24"/>
      <c r="M10" s="22"/>
      <c r="N10" s="38" t="s">
        <v>62</v>
      </c>
      <c r="O10" s="24">
        <v>44142</v>
      </c>
      <c r="P10" s="24">
        <v>44144</v>
      </c>
      <c r="Q10" s="28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22">
        <v>5</v>
      </c>
      <c r="B11" s="23"/>
      <c r="C11" s="24">
        <v>40435</v>
      </c>
      <c r="D11" s="24">
        <v>44095</v>
      </c>
      <c r="E11" s="25" t="s">
        <v>36</v>
      </c>
      <c r="F11" s="22" t="s">
        <v>34</v>
      </c>
      <c r="G11" s="22" t="s">
        <v>35</v>
      </c>
      <c r="H11" s="22" t="s">
        <v>63</v>
      </c>
      <c r="I11" s="27" t="s">
        <v>23</v>
      </c>
      <c r="J11" s="24">
        <v>44151</v>
      </c>
      <c r="K11" s="22" t="s">
        <v>24</v>
      </c>
      <c r="L11" s="24"/>
      <c r="M11" s="22"/>
      <c r="N11" s="38" t="s">
        <v>64</v>
      </c>
      <c r="O11" s="24">
        <v>44151</v>
      </c>
      <c r="P11" s="24">
        <v>44151</v>
      </c>
      <c r="Q11" s="28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22">
        <v>6</v>
      </c>
      <c r="B12" s="23">
        <v>71</v>
      </c>
      <c r="C12" s="24">
        <v>44112</v>
      </c>
      <c r="D12" s="24">
        <v>44123</v>
      </c>
      <c r="E12" s="25" t="s">
        <v>65</v>
      </c>
      <c r="F12" s="22" t="s">
        <v>37</v>
      </c>
      <c r="G12" s="22" t="s">
        <v>66</v>
      </c>
      <c r="H12" s="22" t="s">
        <v>67</v>
      </c>
      <c r="I12" s="27" t="s">
        <v>23</v>
      </c>
      <c r="J12" s="24">
        <v>44151</v>
      </c>
      <c r="K12" s="22" t="s">
        <v>24</v>
      </c>
      <c r="L12" s="24"/>
      <c r="M12" s="22"/>
      <c r="N12" s="38" t="s">
        <v>68</v>
      </c>
      <c r="O12" s="24">
        <v>44151</v>
      </c>
      <c r="P12" s="24">
        <v>44151</v>
      </c>
      <c r="Q12" s="28"/>
      <c r="R12" s="8"/>
      <c r="S12" s="3"/>
      <c r="T12" s="3"/>
      <c r="U12" s="3"/>
      <c r="V12" s="3"/>
      <c r="W12" s="3"/>
      <c r="X12" s="3"/>
      <c r="Y12" s="3"/>
      <c r="Z12" s="3"/>
    </row>
    <row r="13" spans="1:26" ht="45.75" customHeight="1">
      <c r="A13" s="9">
        <v>7</v>
      </c>
      <c r="B13" s="34"/>
      <c r="C13" s="11"/>
      <c r="D13" s="11">
        <v>44126</v>
      </c>
      <c r="E13" s="12" t="s">
        <v>40</v>
      </c>
      <c r="F13" s="13" t="s">
        <v>38</v>
      </c>
      <c r="G13" s="9" t="s">
        <v>39</v>
      </c>
      <c r="H13" s="9" t="s">
        <v>69</v>
      </c>
      <c r="I13" s="14" t="s">
        <v>23</v>
      </c>
      <c r="J13" s="11">
        <v>44151</v>
      </c>
      <c r="K13" s="9" t="s">
        <v>24</v>
      </c>
      <c r="L13" s="15"/>
      <c r="M13" s="13"/>
      <c r="N13" s="40" t="s">
        <v>70</v>
      </c>
      <c r="O13" s="11">
        <v>44151</v>
      </c>
      <c r="P13" s="11">
        <v>44151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57" customHeight="1">
      <c r="A14" s="8">
        <v>8</v>
      </c>
      <c r="B14" s="5" t="s">
        <v>74</v>
      </c>
      <c r="C14" s="36">
        <v>44113</v>
      </c>
      <c r="D14" s="18">
        <v>44124</v>
      </c>
      <c r="E14" s="8" t="s">
        <v>73</v>
      </c>
      <c r="F14" s="8" t="s">
        <v>41</v>
      </c>
      <c r="G14" s="8" t="s">
        <v>71</v>
      </c>
      <c r="H14" s="8" t="s">
        <v>72</v>
      </c>
      <c r="I14" s="8" t="s">
        <v>23</v>
      </c>
      <c r="J14" s="19">
        <v>44151</v>
      </c>
      <c r="K14" s="8" t="s">
        <v>24</v>
      </c>
      <c r="L14" s="8"/>
      <c r="M14" s="8"/>
      <c r="N14" s="5" t="s">
        <v>75</v>
      </c>
      <c r="O14" s="18">
        <v>44152</v>
      </c>
      <c r="P14" s="18">
        <v>44152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57" customHeight="1">
      <c r="A15" s="8">
        <v>9</v>
      </c>
      <c r="B15" s="5" t="s">
        <v>76</v>
      </c>
      <c r="C15" s="36">
        <v>44120</v>
      </c>
      <c r="D15" s="18">
        <v>44130</v>
      </c>
      <c r="E15" s="8" t="s">
        <v>77</v>
      </c>
      <c r="F15" s="8" t="s">
        <v>78</v>
      </c>
      <c r="G15" s="8" t="s">
        <v>79</v>
      </c>
      <c r="H15" s="8" t="s">
        <v>80</v>
      </c>
      <c r="I15" s="8" t="s">
        <v>23</v>
      </c>
      <c r="J15" s="19">
        <v>44155</v>
      </c>
      <c r="K15" s="8" t="s">
        <v>24</v>
      </c>
      <c r="L15" s="8"/>
      <c r="M15" s="8"/>
      <c r="N15" s="5" t="s">
        <v>81</v>
      </c>
      <c r="O15" s="18">
        <v>44155</v>
      </c>
      <c r="P15" s="18">
        <v>44158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78" customHeight="1">
      <c r="A16" s="8">
        <v>10</v>
      </c>
      <c r="B16" s="5"/>
      <c r="C16" s="36"/>
      <c r="D16" s="18">
        <v>44130</v>
      </c>
      <c r="E16" s="8" t="s">
        <v>84</v>
      </c>
      <c r="F16" s="8" t="s">
        <v>42</v>
      </c>
      <c r="G16" s="8" t="s">
        <v>83</v>
      </c>
      <c r="H16" s="8" t="s">
        <v>82</v>
      </c>
      <c r="I16" s="8" t="s">
        <v>23</v>
      </c>
      <c r="J16" s="18">
        <v>44155</v>
      </c>
      <c r="K16" s="8" t="s">
        <v>24</v>
      </c>
      <c r="L16" s="8"/>
      <c r="M16" s="8"/>
      <c r="N16" s="5" t="s">
        <v>85</v>
      </c>
      <c r="O16" s="18">
        <v>44155</v>
      </c>
      <c r="P16" s="18">
        <v>44158</v>
      </c>
      <c r="Q16" s="8"/>
      <c r="R16" s="8"/>
      <c r="S16" s="3"/>
      <c r="T16" s="3"/>
      <c r="U16" s="3"/>
      <c r="V16" s="3"/>
      <c r="W16" s="3"/>
      <c r="X16" s="3"/>
      <c r="Y16" s="3"/>
      <c r="Z16" s="3"/>
    </row>
    <row r="17" spans="1:26" ht="55.5" customHeight="1">
      <c r="A17" s="9">
        <v>11</v>
      </c>
      <c r="B17" s="10" t="s">
        <v>30</v>
      </c>
      <c r="C17" s="11">
        <v>44102</v>
      </c>
      <c r="D17" s="11">
        <v>44109</v>
      </c>
      <c r="E17" s="12" t="s">
        <v>28</v>
      </c>
      <c r="F17" s="13" t="s">
        <v>26</v>
      </c>
      <c r="G17" s="9" t="s">
        <v>27</v>
      </c>
      <c r="H17" s="9" t="s">
        <v>29</v>
      </c>
      <c r="I17" s="14" t="s">
        <v>23</v>
      </c>
      <c r="J17" s="11">
        <v>44134</v>
      </c>
      <c r="K17" s="9" t="s">
        <v>25</v>
      </c>
      <c r="L17" s="15">
        <v>44131</v>
      </c>
      <c r="M17" s="13" t="s">
        <v>87</v>
      </c>
      <c r="N17" s="40" t="s">
        <v>88</v>
      </c>
      <c r="O17" s="11">
        <v>44132</v>
      </c>
      <c r="P17" s="11">
        <v>44165</v>
      </c>
      <c r="Q17" s="13"/>
      <c r="R17" s="13"/>
      <c r="S17" s="3"/>
      <c r="T17" s="3"/>
      <c r="U17" s="3"/>
      <c r="V17" s="3"/>
      <c r="W17" s="3"/>
      <c r="X17" s="3"/>
      <c r="Y17" s="3"/>
      <c r="Z17" s="3"/>
    </row>
    <row r="18" spans="1:26" ht="51" customHeight="1">
      <c r="A18" s="9">
        <v>12</v>
      </c>
      <c r="B18" s="5" t="s">
        <v>92</v>
      </c>
      <c r="C18" s="11">
        <v>44127</v>
      </c>
      <c r="D18" s="11">
        <v>44138</v>
      </c>
      <c r="E18" s="12" t="s">
        <v>91</v>
      </c>
      <c r="F18" s="13" t="s">
        <v>86</v>
      </c>
      <c r="G18" s="9" t="s">
        <v>89</v>
      </c>
      <c r="H18" s="9" t="s">
        <v>90</v>
      </c>
      <c r="I18" s="14" t="s">
        <v>23</v>
      </c>
      <c r="J18" s="11">
        <v>44162</v>
      </c>
      <c r="K18" s="9" t="s">
        <v>24</v>
      </c>
      <c r="L18" s="15"/>
      <c r="M18" s="13"/>
      <c r="N18" s="40" t="s">
        <v>93</v>
      </c>
      <c r="O18" s="11">
        <v>44163</v>
      </c>
      <c r="P18" s="15">
        <v>44165</v>
      </c>
      <c r="Q18" s="13"/>
      <c r="R18" s="13"/>
      <c r="S18" s="3"/>
      <c r="T18" s="3"/>
      <c r="U18" s="3"/>
      <c r="V18" s="3"/>
      <c r="W18" s="3"/>
      <c r="X18" s="3"/>
      <c r="Y18" s="3"/>
      <c r="Z18" s="3"/>
    </row>
    <row r="19" spans="1:26" ht="45.75" customHeight="1">
      <c r="A19" s="9">
        <v>13</v>
      </c>
      <c r="B19" s="5">
        <v>1692</v>
      </c>
      <c r="C19" s="15">
        <v>44131</v>
      </c>
      <c r="D19" s="15">
        <v>44138</v>
      </c>
      <c r="E19" s="20" t="s">
        <v>97</v>
      </c>
      <c r="F19" s="13" t="s">
        <v>94</v>
      </c>
      <c r="G19" s="13" t="s">
        <v>95</v>
      </c>
      <c r="H19" s="13" t="s">
        <v>96</v>
      </c>
      <c r="I19" s="21" t="s">
        <v>23</v>
      </c>
      <c r="J19" s="15">
        <v>44162</v>
      </c>
      <c r="K19" s="13" t="s">
        <v>24</v>
      </c>
      <c r="L19" s="15"/>
      <c r="M19" s="13"/>
      <c r="N19" s="41" t="s">
        <v>98</v>
      </c>
      <c r="O19" s="15">
        <v>44163</v>
      </c>
      <c r="P19" s="15">
        <v>44165</v>
      </c>
      <c r="Q19" s="13"/>
      <c r="R19" s="13"/>
      <c r="S19" s="3"/>
      <c r="T19" s="3"/>
      <c r="U19" s="3"/>
      <c r="V19" s="3"/>
      <c r="W19" s="3"/>
      <c r="X19" s="3"/>
      <c r="Y19" s="3"/>
      <c r="Z19" s="3"/>
    </row>
    <row r="20" spans="1:26" ht="47.25" customHeight="1">
      <c r="A20" s="3"/>
      <c r="B20" s="16"/>
      <c r="C20" s="4"/>
      <c r="D20" s="4"/>
      <c r="E20" s="17"/>
      <c r="F20" s="3"/>
      <c r="G20" s="3"/>
      <c r="H20" s="3"/>
      <c r="I20" s="3"/>
      <c r="J20" s="3"/>
      <c r="K20" s="3"/>
      <c r="L20" s="3"/>
      <c r="M20" s="3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>
      <c r="A21" s="3"/>
      <c r="B21" s="16"/>
      <c r="C21" s="4"/>
      <c r="D21" s="4"/>
      <c r="E21" s="17"/>
      <c r="F21" s="3"/>
      <c r="G21" s="3"/>
      <c r="H21" s="3"/>
      <c r="I21" s="3"/>
      <c r="J21" s="3"/>
      <c r="K21" s="3"/>
      <c r="L21" s="3"/>
      <c r="M21" s="3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>
      <c r="A22" s="3"/>
      <c r="B22" s="16"/>
      <c r="C22" s="4"/>
      <c r="D22" s="4"/>
      <c r="E22" s="17"/>
      <c r="F22" s="3"/>
      <c r="G22" s="3"/>
      <c r="H22" s="3"/>
      <c r="I22" s="3"/>
      <c r="J22" s="3"/>
      <c r="K22" s="3"/>
      <c r="L22" s="3"/>
      <c r="M22" s="3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>
      <c r="A23" s="3"/>
      <c r="B23" s="16"/>
      <c r="C23" s="4"/>
      <c r="D23" s="4"/>
      <c r="E23" s="17"/>
      <c r="F23" s="3"/>
      <c r="G23" s="3"/>
      <c r="H23" s="3"/>
      <c r="I23" s="3"/>
      <c r="J23" s="3"/>
      <c r="K23" s="3"/>
      <c r="L23" s="3"/>
      <c r="M23" s="3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>
      <c r="A24" s="3"/>
      <c r="B24" s="16"/>
      <c r="C24" s="4"/>
      <c r="D24" s="4"/>
      <c r="E24" s="17"/>
      <c r="F24" s="3"/>
      <c r="G24" s="3"/>
      <c r="H24" s="3"/>
      <c r="I24" s="3"/>
      <c r="J24" s="3"/>
      <c r="K24" s="3"/>
      <c r="L24" s="3"/>
      <c r="M24" s="3"/>
      <c r="N24" s="4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>
      <c r="A25" s="3"/>
      <c r="B25" s="16"/>
      <c r="C25" s="4"/>
      <c r="D25" s="4"/>
      <c r="E25" s="17"/>
      <c r="F25" s="3"/>
      <c r="G25" s="3"/>
      <c r="H25" s="3"/>
      <c r="I25" s="3"/>
      <c r="J25" s="3"/>
      <c r="K25" s="3"/>
      <c r="L25" s="3"/>
      <c r="M25" s="3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>
      <c r="A26" s="3"/>
      <c r="B26" s="16"/>
      <c r="C26" s="4"/>
      <c r="D26" s="4"/>
      <c r="E26" s="17"/>
      <c r="F26" s="3"/>
      <c r="G26" s="3"/>
      <c r="H26" s="3"/>
      <c r="I26" s="3"/>
      <c r="J26" s="3"/>
      <c r="K26" s="3"/>
      <c r="L26" s="3"/>
      <c r="M26" s="3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>
      <c r="A27" s="3"/>
      <c r="B27" s="16"/>
      <c r="C27" s="4"/>
      <c r="D27" s="4"/>
      <c r="E27" s="17"/>
      <c r="F27" s="3"/>
      <c r="G27" s="3"/>
      <c r="H27" s="3"/>
      <c r="I27" s="3"/>
      <c r="J27" s="3"/>
      <c r="K27" s="3"/>
      <c r="L27" s="3"/>
      <c r="M27" s="3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>
      <c r="A28" s="3"/>
      <c r="B28" s="16"/>
      <c r="C28" s="4"/>
      <c r="D28" s="4"/>
      <c r="E28" s="17"/>
      <c r="F28" s="3"/>
      <c r="G28" s="3"/>
      <c r="H28" s="3"/>
      <c r="I28" s="3"/>
      <c r="J28" s="3"/>
      <c r="K28" s="3"/>
      <c r="L28" s="3"/>
      <c r="M28" s="3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6"/>
      <c r="C29" s="4"/>
      <c r="D29" s="4"/>
      <c r="E29" s="3"/>
      <c r="F29" s="3"/>
      <c r="G29" s="3"/>
      <c r="H29" s="3"/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6"/>
      <c r="C30" s="4"/>
      <c r="D30" s="4"/>
      <c r="E30" s="3"/>
      <c r="F30" s="3"/>
      <c r="G30" s="3"/>
      <c r="H30" s="3"/>
      <c r="I30" s="3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6"/>
      <c r="C31" s="4"/>
      <c r="D31" s="4"/>
      <c r="E31" s="3"/>
      <c r="F31" s="3"/>
      <c r="G31" s="3"/>
      <c r="H31" s="3"/>
      <c r="I31" s="3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6"/>
      <c r="C32" s="4"/>
      <c r="D32" s="4"/>
      <c r="E32" s="3"/>
      <c r="F32" s="3"/>
      <c r="G32" s="3"/>
      <c r="H32" s="3"/>
      <c r="I32" s="3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6"/>
      <c r="C33" s="4"/>
      <c r="D33" s="4"/>
      <c r="E33" s="3"/>
      <c r="F33" s="3"/>
      <c r="G33" s="3"/>
      <c r="H33" s="3"/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6"/>
      <c r="C34" s="4"/>
      <c r="D34" s="4"/>
      <c r="E34" s="3"/>
      <c r="F34" s="3"/>
      <c r="G34" s="3"/>
      <c r="H34" s="3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6"/>
      <c r="C35" s="4"/>
      <c r="D35" s="4"/>
      <c r="E35" s="3"/>
      <c r="F35" s="3"/>
      <c r="G35" s="3"/>
      <c r="H35" s="3"/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6"/>
      <c r="C36" s="4"/>
      <c r="D36" s="4"/>
      <c r="E36" s="3"/>
      <c r="F36" s="3"/>
      <c r="G36" s="3"/>
      <c r="H36" s="3"/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6"/>
      <c r="C37" s="4"/>
      <c r="D37" s="4"/>
      <c r="E37" s="3"/>
      <c r="F37" s="3"/>
      <c r="G37" s="3"/>
      <c r="H37" s="3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6"/>
      <c r="C38" s="4"/>
      <c r="D38" s="4"/>
      <c r="E38" s="3"/>
      <c r="F38" s="3"/>
      <c r="G38" s="3"/>
      <c r="H38" s="3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6"/>
      <c r="C39" s="4"/>
      <c r="D39" s="4"/>
      <c r="E39" s="3"/>
      <c r="F39" s="3"/>
      <c r="G39" s="3"/>
      <c r="H39" s="3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6"/>
      <c r="C40" s="4"/>
      <c r="D40" s="4"/>
      <c r="E40" s="3"/>
      <c r="F40" s="3"/>
      <c r="G40" s="3"/>
      <c r="H40" s="3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6"/>
      <c r="C41" s="4"/>
      <c r="D41" s="4"/>
      <c r="E41" s="3"/>
      <c r="F41" s="3"/>
      <c r="G41" s="3"/>
      <c r="H41" s="3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6"/>
      <c r="C42" s="4"/>
      <c r="D42" s="4"/>
      <c r="E42" s="3"/>
      <c r="F42" s="3"/>
      <c r="G42" s="3"/>
      <c r="H42" s="3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6"/>
      <c r="C43" s="4"/>
      <c r="D43" s="4"/>
      <c r="E43" s="3"/>
      <c r="F43" s="3"/>
      <c r="G43" s="3"/>
      <c r="H43" s="3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6"/>
      <c r="C44" s="4"/>
      <c r="D44" s="4"/>
      <c r="E44" s="3"/>
      <c r="F44" s="3"/>
      <c r="G44" s="3"/>
      <c r="H44" s="3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6"/>
      <c r="C45" s="4"/>
      <c r="D45" s="4"/>
      <c r="E45" s="3"/>
      <c r="F45" s="3"/>
      <c r="G45" s="3"/>
      <c r="H45" s="3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6"/>
      <c r="C46" s="4"/>
      <c r="D46" s="4"/>
      <c r="E46" s="3"/>
      <c r="F46" s="3"/>
      <c r="G46" s="3"/>
      <c r="H46" s="3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6"/>
      <c r="C47" s="4"/>
      <c r="D47" s="4"/>
      <c r="E47" s="3"/>
      <c r="F47" s="3"/>
      <c r="G47" s="3"/>
      <c r="H47" s="3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6"/>
      <c r="C48" s="4"/>
      <c r="D48" s="4"/>
      <c r="E48" s="3"/>
      <c r="F48" s="3"/>
      <c r="G48" s="3"/>
      <c r="H48" s="3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6"/>
      <c r="C49" s="4"/>
      <c r="D49" s="4"/>
      <c r="E49" s="3"/>
      <c r="F49" s="3"/>
      <c r="G49" s="3"/>
      <c r="H49" s="3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6"/>
      <c r="C50" s="4"/>
      <c r="D50" s="4"/>
      <c r="E50" s="3"/>
      <c r="F50" s="3"/>
      <c r="G50" s="3"/>
      <c r="H50" s="3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6"/>
      <c r="C51" s="4"/>
      <c r="D51" s="4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6"/>
      <c r="C52" s="4"/>
      <c r="D52" s="4"/>
      <c r="E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6"/>
      <c r="C53" s="4"/>
      <c r="D53" s="4"/>
      <c r="E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6"/>
      <c r="C54" s="4"/>
      <c r="D54" s="4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6"/>
      <c r="C55" s="4"/>
      <c r="D55" s="4"/>
      <c r="E55" s="3"/>
      <c r="F55" s="3"/>
      <c r="G55" s="3"/>
      <c r="H55" s="3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6"/>
      <c r="C56" s="4"/>
      <c r="D56" s="4"/>
      <c r="E56" s="3"/>
      <c r="F56" s="3"/>
      <c r="G56" s="3"/>
      <c r="H56" s="3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6"/>
      <c r="C57" s="4"/>
      <c r="D57" s="4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6"/>
      <c r="C58" s="4"/>
      <c r="D58" s="4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6"/>
      <c r="C59" s="4"/>
      <c r="D59" s="4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6"/>
      <c r="C60" s="4"/>
      <c r="D60" s="4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6"/>
      <c r="C61" s="4"/>
      <c r="D61" s="4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6"/>
      <c r="C62" s="4"/>
      <c r="D62" s="4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6"/>
      <c r="C63" s="4"/>
      <c r="D63" s="4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6"/>
      <c r="C64" s="4"/>
      <c r="D64" s="4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6"/>
      <c r="C65" s="4"/>
      <c r="D65" s="4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6"/>
      <c r="C66" s="4"/>
      <c r="D66" s="4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6"/>
      <c r="C67" s="4"/>
      <c r="D67" s="4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6"/>
      <c r="C68" s="4"/>
      <c r="D68" s="4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6"/>
      <c r="C69" s="4"/>
      <c r="D69" s="4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6"/>
      <c r="C70" s="4"/>
      <c r="D70" s="4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6"/>
      <c r="C71" s="4"/>
      <c r="D71" s="4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6"/>
      <c r="C72" s="4"/>
      <c r="D72" s="4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6"/>
      <c r="C73" s="4"/>
      <c r="D73" s="4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6"/>
      <c r="C74" s="4"/>
      <c r="D74" s="4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6"/>
      <c r="C75" s="4"/>
      <c r="D75" s="4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6"/>
      <c r="C76" s="4"/>
      <c r="D76" s="4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6"/>
      <c r="C77" s="4"/>
      <c r="D77" s="4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6"/>
      <c r="C78" s="4"/>
      <c r="D78" s="4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6"/>
      <c r="C79" s="4"/>
      <c r="D79" s="4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6"/>
      <c r="C80" s="4"/>
      <c r="D80" s="4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6"/>
      <c r="C81" s="4"/>
      <c r="D81" s="4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6"/>
      <c r="C82" s="4"/>
      <c r="D82" s="4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6"/>
      <c r="C83" s="4"/>
      <c r="D83" s="4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6"/>
      <c r="C84" s="4"/>
      <c r="D84" s="4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6"/>
      <c r="C85" s="4"/>
      <c r="D85" s="4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6"/>
      <c r="C86" s="4"/>
      <c r="D86" s="4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6"/>
      <c r="C87" s="4"/>
      <c r="D87" s="4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6"/>
      <c r="C88" s="4"/>
      <c r="D88" s="4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6"/>
      <c r="C89" s="4"/>
      <c r="D89" s="4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6"/>
      <c r="C90" s="4"/>
      <c r="D90" s="4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6"/>
      <c r="C91" s="4"/>
      <c r="D91" s="4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6"/>
      <c r="C92" s="4"/>
      <c r="D92" s="4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6"/>
      <c r="C93" s="4"/>
      <c r="D93" s="4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6"/>
      <c r="C94" s="4"/>
      <c r="D94" s="4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6"/>
      <c r="C95" s="4"/>
      <c r="D95" s="4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6"/>
      <c r="C96" s="4"/>
      <c r="D96" s="4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6"/>
      <c r="C97" s="4"/>
      <c r="D97" s="4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6"/>
      <c r="C98" s="4"/>
      <c r="D98" s="4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6"/>
      <c r="C99" s="4"/>
      <c r="D99" s="4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6"/>
      <c r="C100" s="4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6"/>
      <c r="C101" s="4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6"/>
      <c r="C102" s="4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6"/>
      <c r="C103" s="4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6"/>
      <c r="C104" s="4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6"/>
      <c r="C105" s="4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6"/>
      <c r="C106" s="4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6"/>
      <c r="C107" s="4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6"/>
      <c r="C108" s="4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6"/>
      <c r="C109" s="4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6"/>
      <c r="C110" s="4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6"/>
      <c r="C111" s="4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6"/>
      <c r="C112" s="4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6"/>
      <c r="C113" s="4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6"/>
      <c r="C114" s="4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6"/>
      <c r="C115" s="4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6"/>
      <c r="C116" s="4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6"/>
      <c r="C117" s="4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6"/>
      <c r="C118" s="4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6"/>
      <c r="C119" s="4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6"/>
      <c r="C120" s="4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6"/>
      <c r="C121" s="4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6"/>
      <c r="C122" s="4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6"/>
      <c r="C123" s="4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6"/>
      <c r="C124" s="4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6"/>
      <c r="C125" s="4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6"/>
      <c r="C126" s="4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6"/>
      <c r="C127" s="4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6"/>
      <c r="C128" s="4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6"/>
      <c r="C129" s="4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6"/>
      <c r="C130" s="4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6"/>
      <c r="C131" s="4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6"/>
      <c r="C132" s="4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6"/>
      <c r="C133" s="4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6"/>
      <c r="C134" s="4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6"/>
      <c r="C135" s="4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6"/>
      <c r="C136" s="4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6"/>
      <c r="C137" s="4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6"/>
      <c r="C138" s="4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6"/>
      <c r="C139" s="4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6"/>
      <c r="C140" s="4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6"/>
      <c r="C141" s="4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6"/>
      <c r="C142" s="4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6"/>
      <c r="C143" s="4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6"/>
      <c r="C144" s="4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6"/>
      <c r="C145" s="4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6"/>
      <c r="C146" s="4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6"/>
      <c r="C147" s="4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6"/>
      <c r="C148" s="4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6"/>
      <c r="C149" s="4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6"/>
      <c r="C150" s="4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6"/>
      <c r="C151" s="4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6"/>
      <c r="C152" s="4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6"/>
      <c r="C153" s="4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6"/>
      <c r="C154" s="4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6"/>
      <c r="C155" s="4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6"/>
      <c r="C156" s="4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6"/>
      <c r="C157" s="4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6"/>
      <c r="C158" s="4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6"/>
      <c r="C159" s="4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6"/>
      <c r="C160" s="4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6"/>
      <c r="C161" s="4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6"/>
      <c r="C162" s="4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6"/>
      <c r="C163" s="4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6"/>
      <c r="C164" s="4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6"/>
      <c r="C165" s="4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6"/>
      <c r="C166" s="4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6"/>
      <c r="C167" s="4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6"/>
      <c r="C168" s="4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6"/>
      <c r="C169" s="4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6"/>
      <c r="C170" s="4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6"/>
      <c r="C171" s="4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6"/>
      <c r="C172" s="4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6"/>
      <c r="C173" s="4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6"/>
      <c r="C174" s="4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6"/>
      <c r="C175" s="4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6"/>
      <c r="C176" s="4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6"/>
      <c r="C177" s="4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6"/>
      <c r="C178" s="4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6"/>
      <c r="C179" s="4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6"/>
      <c r="C180" s="4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6"/>
      <c r="C181" s="4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6"/>
      <c r="C182" s="4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6"/>
      <c r="C183" s="4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6"/>
      <c r="C184" s="4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6"/>
      <c r="C185" s="4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6"/>
      <c r="C186" s="4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6"/>
      <c r="C187" s="4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6"/>
      <c r="C188" s="4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6"/>
      <c r="C189" s="4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6"/>
      <c r="C190" s="4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6"/>
      <c r="C191" s="4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6"/>
      <c r="C192" s="4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6"/>
      <c r="C193" s="4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6"/>
      <c r="C194" s="4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6"/>
      <c r="C195" s="4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6"/>
      <c r="C196" s="4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6"/>
      <c r="C197" s="4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6"/>
      <c r="C198" s="4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6"/>
      <c r="C199" s="4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6"/>
      <c r="C200" s="4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6"/>
      <c r="C201" s="4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6"/>
      <c r="C202" s="4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6"/>
      <c r="C203" s="4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6"/>
      <c r="C204" s="4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6"/>
      <c r="C205" s="4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6"/>
      <c r="C206" s="4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6"/>
      <c r="C207" s="4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6"/>
      <c r="C208" s="4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6"/>
      <c r="C209" s="4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6"/>
      <c r="C210" s="4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6"/>
      <c r="C211" s="4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6"/>
      <c r="C212" s="4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6"/>
      <c r="C213" s="4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6"/>
      <c r="C214" s="4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6"/>
      <c r="C215" s="4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6"/>
      <c r="C216" s="4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6"/>
      <c r="C217" s="4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6"/>
      <c r="C218" s="4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6"/>
      <c r="C219" s="4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6"/>
      <c r="C220" s="4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6"/>
      <c r="C221" s="4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6"/>
      <c r="C222" s="4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6"/>
      <c r="C223" s="4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6"/>
      <c r="C224" s="4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6"/>
      <c r="C225" s="4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6"/>
      <c r="C226" s="4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6"/>
      <c r="C227" s="4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6"/>
      <c r="C228" s="4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6"/>
      <c r="C229" s="4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6"/>
      <c r="C230" s="4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6"/>
      <c r="C231" s="4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6"/>
      <c r="C232" s="4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6"/>
      <c r="C233" s="4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6"/>
      <c r="C234" s="4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6"/>
      <c r="C235" s="4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6"/>
      <c r="C236" s="4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6"/>
      <c r="C237" s="4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6"/>
      <c r="C238" s="4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6"/>
      <c r="C239" s="4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6"/>
      <c r="C240" s="4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6"/>
      <c r="C241" s="4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6"/>
      <c r="C242" s="4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6"/>
      <c r="C243" s="4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6"/>
      <c r="C244" s="4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6"/>
      <c r="C245" s="4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6"/>
      <c r="C246" s="4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6"/>
      <c r="C247" s="4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6"/>
      <c r="C248" s="4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6"/>
      <c r="C249" s="4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6"/>
      <c r="C250" s="4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6"/>
      <c r="C251" s="4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6"/>
      <c r="C252" s="4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6"/>
      <c r="C253" s="4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6"/>
      <c r="C254" s="4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6"/>
      <c r="C255" s="4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6"/>
      <c r="C256" s="4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6"/>
      <c r="C257" s="4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6"/>
      <c r="C258" s="4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6"/>
      <c r="C259" s="4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6"/>
      <c r="C260" s="4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6"/>
      <c r="C261" s="4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6"/>
      <c r="C262" s="4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6"/>
      <c r="C263" s="4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6"/>
      <c r="C264" s="4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6"/>
      <c r="C265" s="4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6"/>
      <c r="C266" s="4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6"/>
      <c r="C267" s="4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6"/>
      <c r="C268" s="4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6"/>
      <c r="C269" s="4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6"/>
      <c r="C270" s="4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6"/>
      <c r="C271" s="4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6"/>
      <c r="C272" s="4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6"/>
      <c r="C273" s="4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6"/>
      <c r="C274" s="4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6"/>
      <c r="C275" s="4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6"/>
      <c r="C276" s="4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6"/>
      <c r="C277" s="4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6"/>
      <c r="C278" s="4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6"/>
      <c r="C279" s="4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6"/>
      <c r="C280" s="4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6"/>
      <c r="C281" s="4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6"/>
      <c r="C282" s="4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6"/>
      <c r="C283" s="4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6"/>
      <c r="C284" s="4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6"/>
      <c r="C285" s="4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6"/>
      <c r="C286" s="4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6"/>
      <c r="C287" s="4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6"/>
      <c r="C288" s="4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6"/>
      <c r="C289" s="4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6"/>
      <c r="C290" s="4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6"/>
      <c r="C291" s="4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6"/>
      <c r="C292" s="4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6"/>
      <c r="C293" s="4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6"/>
      <c r="C294" s="4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6"/>
      <c r="C295" s="4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6"/>
      <c r="C296" s="4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6"/>
      <c r="C297" s="4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6"/>
      <c r="C298" s="4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6"/>
      <c r="C299" s="4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6"/>
      <c r="C300" s="4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6"/>
      <c r="C301" s="4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6"/>
      <c r="C302" s="4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6"/>
      <c r="C303" s="4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6"/>
      <c r="C304" s="4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6"/>
      <c r="C305" s="4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6"/>
      <c r="C306" s="4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6"/>
      <c r="C307" s="4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6"/>
      <c r="C308" s="4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6"/>
      <c r="C309" s="4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6"/>
      <c r="C310" s="4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6"/>
      <c r="C311" s="4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6"/>
      <c r="C312" s="4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6"/>
      <c r="C313" s="4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6"/>
      <c r="C314" s="4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6"/>
      <c r="C315" s="4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6"/>
      <c r="C316" s="4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6"/>
      <c r="C317" s="4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6"/>
      <c r="C318" s="4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6"/>
      <c r="C319" s="4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6"/>
      <c r="C320" s="4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6"/>
      <c r="C321" s="4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6"/>
      <c r="C322" s="4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6"/>
      <c r="C323" s="4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6"/>
      <c r="C324" s="4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6"/>
      <c r="C325" s="4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6"/>
      <c r="C326" s="4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6"/>
      <c r="C327" s="4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6"/>
      <c r="C328" s="4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6"/>
      <c r="C329" s="4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6"/>
      <c r="C330" s="4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6"/>
      <c r="C331" s="4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6"/>
      <c r="C332" s="4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6"/>
      <c r="C333" s="4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6"/>
      <c r="C334" s="4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6"/>
      <c r="C335" s="4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6"/>
      <c r="C336" s="4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6"/>
      <c r="C337" s="4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6"/>
      <c r="C338" s="4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6"/>
      <c r="C339" s="4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6"/>
      <c r="C340" s="4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6"/>
      <c r="C341" s="4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6"/>
      <c r="C342" s="4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6"/>
      <c r="C343" s="4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6"/>
      <c r="C344" s="4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6"/>
      <c r="C345" s="4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6"/>
      <c r="C346" s="4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6"/>
      <c r="C347" s="4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6"/>
      <c r="C348" s="4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6"/>
      <c r="C349" s="4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6"/>
      <c r="C350" s="4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6"/>
      <c r="C351" s="4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6"/>
      <c r="C352" s="4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6"/>
      <c r="C353" s="4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6"/>
      <c r="C354" s="4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6"/>
      <c r="C355" s="4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6"/>
      <c r="C356" s="4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6"/>
      <c r="C357" s="4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6"/>
      <c r="C358" s="4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6"/>
      <c r="C359" s="4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6"/>
      <c r="C360" s="4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6"/>
      <c r="C361" s="4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6"/>
      <c r="C362" s="4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6"/>
      <c r="C363" s="4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6"/>
      <c r="C364" s="4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6"/>
      <c r="C365" s="4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6"/>
      <c r="C366" s="4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6"/>
      <c r="C367" s="4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6"/>
      <c r="C368" s="4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6"/>
      <c r="C369" s="4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6"/>
      <c r="C370" s="4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6"/>
      <c r="C371" s="4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6"/>
      <c r="C372" s="4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6"/>
      <c r="C373" s="4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6"/>
      <c r="C374" s="4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6"/>
      <c r="C375" s="4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6"/>
      <c r="C376" s="4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6"/>
      <c r="C377" s="4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6"/>
      <c r="C378" s="4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6"/>
      <c r="C379" s="4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6"/>
      <c r="C380" s="4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6"/>
      <c r="C381" s="4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6"/>
      <c r="C382" s="4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6"/>
      <c r="C383" s="4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6"/>
      <c r="C384" s="4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6"/>
      <c r="C385" s="4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6"/>
      <c r="C386" s="4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6"/>
      <c r="C387" s="4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6"/>
      <c r="C388" s="4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6"/>
      <c r="C389" s="4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6"/>
      <c r="C390" s="4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6"/>
      <c r="C391" s="4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6"/>
      <c r="C392" s="4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6"/>
      <c r="C393" s="4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6"/>
      <c r="C394" s="4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6"/>
      <c r="C395" s="4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6"/>
      <c r="C396" s="4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6"/>
      <c r="C397" s="4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6"/>
      <c r="C398" s="4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6"/>
      <c r="C399" s="4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6"/>
      <c r="C400" s="4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6"/>
      <c r="C401" s="4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6"/>
      <c r="C402" s="4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6"/>
      <c r="C403" s="4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6"/>
      <c r="C404" s="4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6"/>
      <c r="C405" s="4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6"/>
      <c r="C406" s="4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6"/>
      <c r="C407" s="4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6"/>
      <c r="C408" s="4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6"/>
      <c r="C409" s="4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6"/>
      <c r="C410" s="4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6"/>
      <c r="C411" s="4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6"/>
      <c r="C412" s="4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6"/>
      <c r="C413" s="4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6"/>
      <c r="C414" s="4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6"/>
      <c r="C415" s="4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6"/>
      <c r="C416" s="4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6"/>
      <c r="C417" s="4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6"/>
      <c r="C418" s="4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6"/>
      <c r="C419" s="4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6"/>
      <c r="C420" s="4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6"/>
      <c r="C421" s="4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6"/>
      <c r="C422" s="4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6"/>
      <c r="C423" s="4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6"/>
      <c r="C424" s="4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6"/>
      <c r="C425" s="4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6"/>
      <c r="C426" s="4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6"/>
      <c r="C427" s="4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6"/>
      <c r="C428" s="4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6"/>
      <c r="C429" s="4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6"/>
      <c r="C430" s="4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6"/>
      <c r="C431" s="4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6"/>
      <c r="C432" s="4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6"/>
      <c r="C433" s="4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6"/>
      <c r="C434" s="4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6"/>
      <c r="C435" s="4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6"/>
      <c r="C436" s="4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6"/>
      <c r="C437" s="4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6"/>
      <c r="C438" s="4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6"/>
      <c r="C439" s="4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6"/>
      <c r="C440" s="4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6"/>
      <c r="C441" s="4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6"/>
      <c r="C442" s="4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6"/>
      <c r="C443" s="4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6"/>
      <c r="C444" s="4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6"/>
      <c r="C445" s="4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6"/>
      <c r="C446" s="4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6"/>
      <c r="C447" s="4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6"/>
      <c r="C448" s="4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6"/>
      <c r="C449" s="4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6"/>
      <c r="C450" s="4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6"/>
      <c r="C451" s="4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6"/>
      <c r="C452" s="4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6"/>
      <c r="C453" s="4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6"/>
      <c r="C454" s="4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6"/>
      <c r="C455" s="4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6"/>
      <c r="C456" s="4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6"/>
      <c r="C457" s="4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6"/>
      <c r="C458" s="4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6"/>
      <c r="C459" s="4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6"/>
      <c r="C460" s="4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6"/>
      <c r="C461" s="4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6"/>
      <c r="C462" s="4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6"/>
      <c r="C463" s="4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6"/>
      <c r="C464" s="4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6"/>
      <c r="C465" s="4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6"/>
      <c r="C466" s="4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6"/>
      <c r="C467" s="4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6"/>
      <c r="C468" s="4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6"/>
      <c r="C469" s="4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6"/>
      <c r="C470" s="4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6"/>
      <c r="C471" s="4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6"/>
      <c r="C472" s="4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6"/>
      <c r="C473" s="4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6"/>
      <c r="C474" s="4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6"/>
      <c r="C475" s="4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6"/>
      <c r="C476" s="4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6"/>
      <c r="C477" s="4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6"/>
      <c r="C478" s="4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6"/>
      <c r="C479" s="4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6"/>
      <c r="C480" s="4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6"/>
      <c r="C481" s="4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6"/>
      <c r="C482" s="4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6"/>
      <c r="C483" s="4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6"/>
      <c r="C484" s="4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6"/>
      <c r="C485" s="4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6"/>
      <c r="C486" s="4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6"/>
      <c r="C487" s="4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6"/>
      <c r="C488" s="4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6"/>
      <c r="C489" s="4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6"/>
      <c r="C490" s="4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6"/>
      <c r="C491" s="4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6"/>
      <c r="C492" s="4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6"/>
      <c r="C493" s="4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6"/>
      <c r="C494" s="4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6"/>
      <c r="C495" s="4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6"/>
      <c r="C496" s="4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6"/>
      <c r="C497" s="4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6"/>
      <c r="C498" s="4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6"/>
      <c r="C499" s="4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6"/>
      <c r="C500" s="4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6"/>
      <c r="C501" s="4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6"/>
      <c r="C502" s="4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6"/>
      <c r="C503" s="4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6"/>
      <c r="C504" s="4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6"/>
      <c r="C505" s="4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6"/>
      <c r="C506" s="4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6"/>
      <c r="C507" s="4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6"/>
      <c r="C508" s="4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6"/>
      <c r="C509" s="4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6"/>
      <c r="C510" s="4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6"/>
      <c r="C511" s="4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6"/>
      <c r="C512" s="4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6"/>
      <c r="C513" s="4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6"/>
      <c r="C514" s="4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6"/>
      <c r="C515" s="4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6"/>
      <c r="C516" s="4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6"/>
      <c r="C517" s="4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6"/>
      <c r="C518" s="4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6"/>
      <c r="C519" s="4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6"/>
      <c r="C520" s="4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6"/>
      <c r="C521" s="4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6"/>
      <c r="C522" s="4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6"/>
      <c r="C523" s="4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6"/>
      <c r="C524" s="4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6"/>
      <c r="C525" s="4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6"/>
      <c r="C526" s="4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6"/>
      <c r="C527" s="4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6"/>
      <c r="C528" s="4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6"/>
      <c r="C529" s="4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6"/>
      <c r="C530" s="4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6"/>
      <c r="C531" s="4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6"/>
      <c r="C532" s="4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6"/>
      <c r="C533" s="4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6"/>
      <c r="C534" s="4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6"/>
      <c r="C535" s="4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6"/>
      <c r="C536" s="4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6"/>
      <c r="C537" s="4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6"/>
      <c r="C538" s="4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6"/>
      <c r="C539" s="4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6"/>
      <c r="C540" s="4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6"/>
      <c r="C541" s="4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6"/>
      <c r="C542" s="4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6"/>
      <c r="C543" s="4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6"/>
      <c r="C544" s="4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6"/>
      <c r="C545" s="4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6"/>
      <c r="C546" s="4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6"/>
      <c r="C547" s="4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6"/>
      <c r="C548" s="4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6"/>
      <c r="C549" s="4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6"/>
      <c r="C550" s="4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6"/>
      <c r="C551" s="4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6"/>
      <c r="C552" s="4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6"/>
      <c r="C553" s="4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6"/>
      <c r="C554" s="4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6"/>
      <c r="C555" s="4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6"/>
      <c r="C556" s="4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6"/>
      <c r="C557" s="4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6"/>
      <c r="C558" s="4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6"/>
      <c r="C559" s="4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6"/>
      <c r="C560" s="4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6"/>
      <c r="C561" s="4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6"/>
      <c r="C562" s="4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6"/>
      <c r="C563" s="4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6"/>
      <c r="C564" s="4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6"/>
      <c r="C565" s="4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6"/>
      <c r="C566" s="4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6"/>
      <c r="C567" s="4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6"/>
      <c r="C568" s="4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6"/>
      <c r="C569" s="4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6"/>
      <c r="C570" s="4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6"/>
      <c r="C571" s="4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6"/>
      <c r="C572" s="4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6"/>
      <c r="C573" s="4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6"/>
      <c r="C574" s="4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6"/>
      <c r="C575" s="4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6"/>
      <c r="C576" s="4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6"/>
      <c r="C577" s="4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6"/>
      <c r="C578" s="4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6"/>
      <c r="C579" s="4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6"/>
      <c r="C580" s="4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6"/>
      <c r="C581" s="4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6"/>
      <c r="C582" s="4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6"/>
      <c r="C583" s="4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6"/>
      <c r="C584" s="4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6"/>
      <c r="C585" s="4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6"/>
      <c r="C586" s="4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6"/>
      <c r="C587" s="4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6"/>
      <c r="C588" s="4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6"/>
      <c r="C589" s="4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6"/>
      <c r="C590" s="4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6"/>
      <c r="C591" s="4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6"/>
      <c r="C592" s="4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6"/>
      <c r="C593" s="4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6"/>
      <c r="C594" s="4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6"/>
      <c r="C595" s="4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6"/>
      <c r="C596" s="4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6"/>
      <c r="C597" s="4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6"/>
      <c r="C598" s="4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6"/>
      <c r="C599" s="4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6"/>
      <c r="C600" s="4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6"/>
      <c r="C601" s="4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6"/>
      <c r="C602" s="4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6"/>
      <c r="C603" s="4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6"/>
      <c r="C604" s="4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6"/>
      <c r="C605" s="4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6"/>
      <c r="C606" s="4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6"/>
      <c r="C607" s="4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6"/>
      <c r="C608" s="4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6"/>
      <c r="C609" s="4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6"/>
      <c r="C610" s="4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6"/>
      <c r="C611" s="4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6"/>
      <c r="C612" s="4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6"/>
      <c r="C613" s="4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6"/>
      <c r="C614" s="4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6"/>
      <c r="C615" s="4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6"/>
      <c r="C616" s="4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6"/>
      <c r="C617" s="4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6"/>
      <c r="C618" s="4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6"/>
      <c r="C619" s="4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6"/>
      <c r="C620" s="4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6"/>
      <c r="C621" s="4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6"/>
      <c r="C622" s="4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6"/>
      <c r="C623" s="4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6"/>
      <c r="C624" s="4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6"/>
      <c r="C625" s="4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6"/>
      <c r="C626" s="4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6"/>
      <c r="C627" s="4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6"/>
      <c r="C628" s="4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6"/>
      <c r="C629" s="4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6"/>
      <c r="C630" s="4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6"/>
      <c r="C631" s="4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6"/>
      <c r="C632" s="4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6"/>
      <c r="C633" s="4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6"/>
      <c r="C634" s="4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6"/>
      <c r="C635" s="4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6"/>
      <c r="C636" s="4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6"/>
      <c r="C637" s="4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6"/>
      <c r="C638" s="4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6"/>
      <c r="C639" s="4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6"/>
      <c r="C640" s="4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6"/>
      <c r="C641" s="4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6"/>
      <c r="C642" s="4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6"/>
      <c r="C643" s="4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6"/>
      <c r="C644" s="4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6"/>
      <c r="C645" s="4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6"/>
      <c r="C646" s="4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6"/>
      <c r="C647" s="4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6"/>
      <c r="C648" s="4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6"/>
      <c r="C649" s="4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6"/>
      <c r="C650" s="4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6"/>
      <c r="C651" s="4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6"/>
      <c r="C652" s="4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6"/>
      <c r="C653" s="4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6"/>
      <c r="C654" s="4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6"/>
      <c r="C655" s="4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6"/>
      <c r="C656" s="4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6"/>
      <c r="C657" s="4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6"/>
      <c r="C658" s="4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6"/>
      <c r="C659" s="4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6"/>
      <c r="C660" s="4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6"/>
      <c r="C661" s="4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6"/>
      <c r="C662" s="4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6"/>
      <c r="C663" s="4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6"/>
      <c r="C664" s="4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6"/>
      <c r="C665" s="4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6"/>
      <c r="C666" s="4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6"/>
      <c r="C667" s="4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6"/>
      <c r="C668" s="4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6"/>
      <c r="C669" s="4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6"/>
      <c r="C670" s="4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6"/>
      <c r="C671" s="4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6"/>
      <c r="C672" s="4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6"/>
      <c r="C673" s="4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6"/>
      <c r="C674" s="4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6"/>
      <c r="C675" s="4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6"/>
      <c r="C676" s="4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6"/>
      <c r="C677" s="4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6"/>
      <c r="C678" s="4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6"/>
      <c r="C679" s="4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6"/>
      <c r="C680" s="4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6"/>
      <c r="C681" s="4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6"/>
      <c r="C682" s="4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6"/>
      <c r="C683" s="4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6"/>
      <c r="C684" s="4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6"/>
      <c r="C685" s="4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6"/>
      <c r="C686" s="4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6"/>
      <c r="C687" s="4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6"/>
      <c r="C688" s="4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6"/>
      <c r="C689" s="4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6"/>
      <c r="C690" s="4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6"/>
      <c r="C691" s="4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6"/>
      <c r="C692" s="4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6"/>
      <c r="C693" s="4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6"/>
      <c r="C694" s="4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6"/>
      <c r="C695" s="4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6"/>
      <c r="C696" s="4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6"/>
      <c r="C697" s="4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6"/>
      <c r="C698" s="4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6"/>
      <c r="C699" s="4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6"/>
      <c r="C700" s="4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6"/>
      <c r="C701" s="4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6"/>
      <c r="C702" s="4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6"/>
      <c r="C703" s="4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6"/>
      <c r="C704" s="4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6"/>
      <c r="C705" s="4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6"/>
      <c r="C706" s="4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6"/>
      <c r="C707" s="4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6"/>
      <c r="C708" s="4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6"/>
      <c r="C709" s="4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6"/>
      <c r="C710" s="4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6"/>
      <c r="C711" s="4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6"/>
      <c r="C712" s="4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6"/>
      <c r="C713" s="4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6"/>
      <c r="C714" s="4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6"/>
      <c r="C715" s="4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6"/>
      <c r="C716" s="4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6"/>
      <c r="C717" s="4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6"/>
      <c r="C718" s="4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6"/>
      <c r="C719" s="4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6"/>
      <c r="C720" s="4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6"/>
      <c r="C721" s="4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6"/>
      <c r="C722" s="4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6"/>
      <c r="C723" s="4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6"/>
      <c r="C724" s="4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6"/>
      <c r="C725" s="4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6"/>
      <c r="C726" s="4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6"/>
      <c r="C727" s="4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6"/>
      <c r="C728" s="4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6"/>
      <c r="C729" s="4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6"/>
      <c r="C730" s="4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6"/>
      <c r="C731" s="4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6"/>
      <c r="C732" s="4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6"/>
      <c r="C733" s="4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6"/>
      <c r="C734" s="4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6"/>
      <c r="C735" s="4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6"/>
      <c r="C736" s="4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6"/>
      <c r="C737" s="4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6"/>
      <c r="C738" s="4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6"/>
      <c r="C739" s="4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6"/>
      <c r="C740" s="4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6"/>
      <c r="C741" s="4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6"/>
      <c r="C742" s="4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6"/>
      <c r="C743" s="4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6"/>
      <c r="C744" s="4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6"/>
      <c r="C745" s="4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6"/>
      <c r="C746" s="4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6"/>
      <c r="C747" s="4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6"/>
      <c r="C748" s="4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6"/>
      <c r="C749" s="4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6"/>
      <c r="C750" s="4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6"/>
      <c r="C751" s="4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6"/>
      <c r="C752" s="4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6"/>
      <c r="C753" s="4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6"/>
      <c r="C754" s="4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6"/>
      <c r="C755" s="4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6"/>
      <c r="C756" s="4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6"/>
      <c r="C757" s="4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6"/>
      <c r="C758" s="4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6"/>
      <c r="C759" s="4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6"/>
      <c r="C760" s="4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6"/>
      <c r="C761" s="4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6"/>
      <c r="C762" s="4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6"/>
      <c r="C763" s="4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6"/>
      <c r="C764" s="4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6"/>
      <c r="C765" s="4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6"/>
      <c r="C766" s="4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6"/>
      <c r="C767" s="4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6"/>
      <c r="C768" s="4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6"/>
      <c r="C769" s="4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6"/>
      <c r="C770" s="4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6"/>
      <c r="C771" s="4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6"/>
      <c r="C772" s="4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6"/>
      <c r="C773" s="4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6"/>
      <c r="C774" s="4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6"/>
      <c r="C775" s="4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6"/>
      <c r="C776" s="4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6"/>
      <c r="C777" s="4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6"/>
      <c r="C778" s="4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6"/>
      <c r="C779" s="4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6"/>
      <c r="C780" s="4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6"/>
      <c r="C781" s="4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6"/>
      <c r="C782" s="4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6"/>
      <c r="C783" s="4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6"/>
      <c r="C784" s="4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6"/>
      <c r="C785" s="4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6"/>
      <c r="C786" s="4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6"/>
      <c r="C787" s="4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6"/>
      <c r="C788" s="4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6"/>
      <c r="C789" s="4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6"/>
      <c r="C790" s="4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6"/>
      <c r="C791" s="4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6"/>
      <c r="C792" s="4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6"/>
      <c r="C793" s="4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6"/>
      <c r="C794" s="4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6"/>
      <c r="C795" s="4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6"/>
      <c r="C796" s="4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6"/>
      <c r="C797" s="4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6"/>
      <c r="C798" s="4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6"/>
      <c r="C799" s="4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6"/>
      <c r="C800" s="4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6"/>
      <c r="C801" s="4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6"/>
      <c r="C802" s="4"/>
      <c r="D802" s="4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6"/>
      <c r="C803" s="4"/>
      <c r="D803" s="4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6"/>
      <c r="C804" s="4"/>
      <c r="D804" s="4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6"/>
      <c r="C805" s="4"/>
      <c r="D805" s="4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6"/>
      <c r="C806" s="4"/>
      <c r="D806" s="4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6"/>
      <c r="C807" s="4"/>
      <c r="D807" s="4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6"/>
      <c r="C808" s="4"/>
      <c r="D808" s="4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6"/>
      <c r="C809" s="4"/>
      <c r="D809" s="4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6"/>
      <c r="C810" s="4"/>
      <c r="D810" s="4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6"/>
      <c r="C811" s="4"/>
      <c r="D811" s="4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6"/>
      <c r="C812" s="4"/>
      <c r="D812" s="4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6"/>
      <c r="C813" s="4"/>
      <c r="D813" s="4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6"/>
      <c r="C814" s="4"/>
      <c r="D814" s="4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6"/>
      <c r="C815" s="4"/>
      <c r="D815" s="4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6"/>
      <c r="C816" s="4"/>
      <c r="D816" s="4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6"/>
      <c r="C817" s="4"/>
      <c r="D817" s="4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6"/>
      <c r="C818" s="4"/>
      <c r="D818" s="4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6"/>
      <c r="C819" s="4"/>
      <c r="D819" s="4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6"/>
      <c r="C820" s="4"/>
      <c r="D820" s="4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6"/>
      <c r="C821" s="4"/>
      <c r="D821" s="4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6"/>
      <c r="C822" s="4"/>
      <c r="D822" s="4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6"/>
      <c r="C823" s="4"/>
      <c r="D823" s="4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6"/>
      <c r="C824" s="4"/>
      <c r="D824" s="4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6"/>
      <c r="C825" s="4"/>
      <c r="D825" s="4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6"/>
      <c r="C826" s="4"/>
      <c r="D826" s="4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6"/>
      <c r="C827" s="4"/>
      <c r="D827" s="4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6"/>
      <c r="C828" s="4"/>
      <c r="D828" s="4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6"/>
      <c r="C829" s="4"/>
      <c r="D829" s="4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6"/>
      <c r="C830" s="4"/>
      <c r="D830" s="4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6"/>
      <c r="C831" s="4"/>
      <c r="D831" s="4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6"/>
      <c r="C832" s="4"/>
      <c r="D832" s="4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6"/>
      <c r="C833" s="4"/>
      <c r="D833" s="4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6"/>
      <c r="C834" s="4"/>
      <c r="D834" s="4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6"/>
      <c r="C835" s="4"/>
      <c r="D835" s="4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6"/>
      <c r="C836" s="4"/>
      <c r="D836" s="4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6"/>
      <c r="C837" s="4"/>
      <c r="D837" s="4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6"/>
      <c r="C838" s="4"/>
      <c r="D838" s="4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6"/>
      <c r="C839" s="4"/>
      <c r="D839" s="4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6"/>
      <c r="C840" s="4"/>
      <c r="D840" s="4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6"/>
      <c r="C841" s="4"/>
      <c r="D841" s="4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6"/>
      <c r="C842" s="4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6"/>
      <c r="C843" s="4"/>
      <c r="D843" s="4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6"/>
      <c r="C844" s="4"/>
      <c r="D844" s="4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6"/>
      <c r="C845" s="4"/>
      <c r="D845" s="4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6"/>
      <c r="C846" s="4"/>
      <c r="D846" s="4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6"/>
      <c r="C847" s="4"/>
      <c r="D847" s="4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6"/>
      <c r="C848" s="4"/>
      <c r="D848" s="4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6"/>
      <c r="C849" s="4"/>
      <c r="D849" s="4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6"/>
      <c r="C850" s="4"/>
      <c r="D850" s="4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6"/>
      <c r="C851" s="4"/>
      <c r="D851" s="4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6"/>
      <c r="C852" s="4"/>
      <c r="D852" s="4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6"/>
      <c r="C853" s="4"/>
      <c r="D853" s="4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6"/>
      <c r="C854" s="4"/>
      <c r="D854" s="4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6"/>
      <c r="C855" s="4"/>
      <c r="D855" s="4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6"/>
      <c r="C856" s="4"/>
      <c r="D856" s="4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6"/>
      <c r="C857" s="4"/>
      <c r="D857" s="4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6"/>
      <c r="C858" s="4"/>
      <c r="D858" s="4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6"/>
      <c r="C859" s="4"/>
      <c r="D859" s="4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6"/>
      <c r="C860" s="4"/>
      <c r="D860" s="4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6"/>
      <c r="C861" s="4"/>
      <c r="D861" s="4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6"/>
      <c r="C862" s="4"/>
      <c r="D862" s="4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6"/>
      <c r="C863" s="4"/>
      <c r="D863" s="4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6"/>
      <c r="C864" s="4"/>
      <c r="D864" s="4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6"/>
      <c r="C865" s="4"/>
      <c r="D865" s="4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6"/>
      <c r="C866" s="4"/>
      <c r="D866" s="4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6"/>
      <c r="C867" s="4"/>
      <c r="D867" s="4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6"/>
      <c r="C868" s="4"/>
      <c r="D868" s="4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6"/>
      <c r="C869" s="4"/>
      <c r="D869" s="4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6"/>
      <c r="C870" s="4"/>
      <c r="D870" s="4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6"/>
      <c r="C871" s="4"/>
      <c r="D871" s="4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6"/>
      <c r="C872" s="4"/>
      <c r="D872" s="4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6"/>
      <c r="C873" s="4"/>
      <c r="D873" s="4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6"/>
      <c r="C874" s="4"/>
      <c r="D874" s="4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6"/>
      <c r="C875" s="4"/>
      <c r="D875" s="4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6"/>
      <c r="C876" s="4"/>
      <c r="D876" s="4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6"/>
      <c r="C877" s="4"/>
      <c r="D877" s="4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6"/>
      <c r="C878" s="4"/>
      <c r="D878" s="4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6"/>
      <c r="C879" s="4"/>
      <c r="D879" s="4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6"/>
      <c r="C880" s="4"/>
      <c r="D880" s="4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6"/>
      <c r="C881" s="4"/>
      <c r="D881" s="4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6"/>
      <c r="C882" s="4"/>
      <c r="D882" s="4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6"/>
      <c r="C883" s="4"/>
      <c r="D883" s="4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6"/>
      <c r="C884" s="4"/>
      <c r="D884" s="4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6"/>
      <c r="C885" s="4"/>
      <c r="D885" s="4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6"/>
      <c r="C886" s="4"/>
      <c r="D886" s="4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6"/>
      <c r="C887" s="4"/>
      <c r="D887" s="4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6"/>
      <c r="C888" s="4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6"/>
      <c r="C889" s="4"/>
      <c r="D889" s="4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6"/>
      <c r="C890" s="4"/>
      <c r="D890" s="4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6"/>
      <c r="C891" s="4"/>
      <c r="D891" s="4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6"/>
      <c r="C892" s="4"/>
      <c r="D892" s="4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6"/>
      <c r="C893" s="4"/>
      <c r="D893" s="4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6"/>
      <c r="C894" s="4"/>
      <c r="D894" s="4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6"/>
      <c r="C895" s="4"/>
      <c r="D895" s="4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6"/>
      <c r="C896" s="4"/>
      <c r="D896" s="4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6"/>
      <c r="C897" s="4"/>
      <c r="D897" s="4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6"/>
      <c r="C898" s="4"/>
      <c r="D898" s="4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6"/>
      <c r="C899" s="4"/>
      <c r="D899" s="4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6"/>
      <c r="C900" s="4"/>
      <c r="D900" s="4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6"/>
      <c r="C901" s="4"/>
      <c r="D901" s="4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6"/>
      <c r="C902" s="4"/>
      <c r="D902" s="4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6"/>
      <c r="C903" s="4"/>
      <c r="D903" s="4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6"/>
      <c r="C904" s="4"/>
      <c r="D904" s="4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6"/>
      <c r="C905" s="4"/>
      <c r="D905" s="4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6"/>
      <c r="C906" s="4"/>
      <c r="D906" s="4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6"/>
      <c r="C907" s="4"/>
      <c r="D907" s="4"/>
      <c r="E907" s="3"/>
      <c r="F907" s="3"/>
      <c r="G907" s="3"/>
      <c r="H907" s="3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6"/>
      <c r="C908" s="4"/>
      <c r="D908" s="4"/>
      <c r="E908" s="3"/>
      <c r="F908" s="3"/>
      <c r="G908" s="3"/>
      <c r="H908" s="3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6"/>
      <c r="C909" s="4"/>
      <c r="D909" s="4"/>
      <c r="E909" s="3"/>
      <c r="F909" s="3"/>
      <c r="G909" s="3"/>
      <c r="H909" s="3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6"/>
      <c r="C910" s="4"/>
      <c r="D910" s="4"/>
      <c r="E910" s="3"/>
      <c r="F910" s="3"/>
      <c r="G910" s="3"/>
      <c r="H910" s="3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6"/>
      <c r="C911" s="4"/>
      <c r="D911" s="4"/>
      <c r="E911" s="3"/>
      <c r="F911" s="3"/>
      <c r="G911" s="3"/>
      <c r="H911" s="3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6"/>
      <c r="C912" s="4"/>
      <c r="D912" s="4"/>
      <c r="E912" s="3"/>
      <c r="F912" s="3"/>
      <c r="G912" s="3"/>
      <c r="H912" s="3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6"/>
      <c r="C913" s="4"/>
      <c r="D913" s="4"/>
      <c r="E913" s="3"/>
      <c r="F913" s="3"/>
      <c r="G913" s="3"/>
      <c r="H913" s="3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6"/>
      <c r="C914" s="4"/>
      <c r="D914" s="4"/>
      <c r="E914" s="3"/>
      <c r="F914" s="3"/>
      <c r="G914" s="3"/>
      <c r="H914" s="3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6"/>
      <c r="C915" s="4"/>
      <c r="D915" s="4"/>
      <c r="E915" s="3"/>
      <c r="F915" s="3"/>
      <c r="G915" s="3"/>
      <c r="H915" s="3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6"/>
      <c r="C916" s="4"/>
      <c r="D916" s="4"/>
      <c r="E916" s="3"/>
      <c r="F916" s="3"/>
      <c r="G916" s="3"/>
      <c r="H916" s="3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6"/>
      <c r="C917" s="4"/>
      <c r="D917" s="4"/>
      <c r="E917" s="3"/>
      <c r="F917" s="3"/>
      <c r="G917" s="3"/>
      <c r="H917" s="3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6"/>
      <c r="C918" s="4"/>
      <c r="D918" s="4"/>
      <c r="E918" s="3"/>
      <c r="F918" s="3"/>
      <c r="G918" s="3"/>
      <c r="H918" s="3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6"/>
      <c r="C919" s="4"/>
      <c r="D919" s="4"/>
      <c r="E919" s="3"/>
      <c r="F919" s="3"/>
      <c r="G919" s="3"/>
      <c r="H919" s="3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6"/>
      <c r="C920" s="4"/>
      <c r="D920" s="4"/>
      <c r="E920" s="3"/>
      <c r="F920" s="3"/>
      <c r="G920" s="3"/>
      <c r="H920" s="3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6"/>
      <c r="C921" s="4"/>
      <c r="D921" s="4"/>
      <c r="E921" s="3"/>
      <c r="F921" s="3"/>
      <c r="G921" s="3"/>
      <c r="H921" s="3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6"/>
      <c r="C922" s="4"/>
      <c r="D922" s="4"/>
      <c r="E922" s="3"/>
      <c r="F922" s="3"/>
      <c r="G922" s="3"/>
      <c r="H922" s="3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6"/>
      <c r="C923" s="4"/>
      <c r="D923" s="4"/>
      <c r="E923" s="3"/>
      <c r="F923" s="3"/>
      <c r="G923" s="3"/>
      <c r="H923" s="3"/>
      <c r="I923" s="3"/>
      <c r="J923" s="3"/>
      <c r="K923" s="3"/>
      <c r="L923" s="3"/>
      <c r="M923" s="3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6"/>
      <c r="C924" s="4"/>
      <c r="D924" s="4"/>
      <c r="E924" s="3"/>
      <c r="F924" s="3"/>
      <c r="G924" s="3"/>
      <c r="H924" s="3"/>
      <c r="I924" s="3"/>
      <c r="J924" s="3"/>
      <c r="K924" s="3"/>
      <c r="L924" s="3"/>
      <c r="M924" s="3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6"/>
      <c r="C925" s="4"/>
      <c r="D925" s="4"/>
      <c r="E925" s="3"/>
      <c r="F925" s="3"/>
      <c r="G925" s="3"/>
      <c r="H925" s="3"/>
      <c r="I925" s="3"/>
      <c r="J925" s="3"/>
      <c r="K925" s="3"/>
      <c r="L925" s="3"/>
      <c r="M925" s="3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6"/>
      <c r="C926" s="4"/>
      <c r="D926" s="4"/>
      <c r="E926" s="3"/>
      <c r="F926" s="3"/>
      <c r="G926" s="3"/>
      <c r="H926" s="3"/>
      <c r="I926" s="3"/>
      <c r="J926" s="3"/>
      <c r="K926" s="3"/>
      <c r="L926" s="3"/>
      <c r="M926" s="3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6"/>
      <c r="C927" s="4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6"/>
      <c r="C928" s="4"/>
      <c r="D928" s="4"/>
      <c r="E928" s="3"/>
      <c r="F928" s="3"/>
      <c r="G928" s="3"/>
      <c r="H928" s="3"/>
      <c r="I928" s="3"/>
      <c r="J928" s="3"/>
      <c r="K928" s="3"/>
      <c r="L928" s="3"/>
      <c r="M928" s="3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6"/>
      <c r="C929" s="4"/>
      <c r="D929" s="4"/>
      <c r="E929" s="3"/>
      <c r="F929" s="3"/>
      <c r="G929" s="3"/>
      <c r="H929" s="3"/>
      <c r="I929" s="3"/>
      <c r="J929" s="3"/>
      <c r="K929" s="3"/>
      <c r="L929" s="3"/>
      <c r="M929" s="3"/>
      <c r="N929" s="4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6"/>
      <c r="C930" s="4"/>
      <c r="D930" s="4"/>
      <c r="E930" s="3"/>
      <c r="F930" s="3"/>
      <c r="G930" s="3"/>
      <c r="H930" s="3"/>
      <c r="I930" s="3"/>
      <c r="J930" s="3"/>
      <c r="K930" s="3"/>
      <c r="L930" s="3"/>
      <c r="M930" s="3"/>
      <c r="N930" s="4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6"/>
      <c r="C931" s="4"/>
      <c r="D931" s="4"/>
      <c r="E931" s="3"/>
      <c r="F931" s="3"/>
      <c r="G931" s="3"/>
      <c r="H931" s="3"/>
      <c r="I931" s="3"/>
      <c r="J931" s="3"/>
      <c r="K931" s="3"/>
      <c r="L931" s="3"/>
      <c r="M931" s="3"/>
      <c r="N931" s="4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6"/>
      <c r="C932" s="4"/>
      <c r="D932" s="4"/>
      <c r="E932" s="3"/>
      <c r="F932" s="3"/>
      <c r="G932" s="3"/>
      <c r="H932" s="3"/>
      <c r="I932" s="3"/>
      <c r="J932" s="3"/>
      <c r="K932" s="3"/>
      <c r="L932" s="3"/>
      <c r="M932" s="3"/>
      <c r="N932" s="4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6"/>
      <c r="C933" s="4"/>
      <c r="D933" s="4"/>
      <c r="E933" s="3"/>
      <c r="F933" s="3"/>
      <c r="G933" s="3"/>
      <c r="H933" s="3"/>
      <c r="I933" s="3"/>
      <c r="J933" s="3"/>
      <c r="K933" s="3"/>
      <c r="L933" s="3"/>
      <c r="M933" s="3"/>
      <c r="N933" s="4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6"/>
      <c r="C934" s="4"/>
      <c r="D934" s="4"/>
      <c r="E934" s="3"/>
      <c r="F934" s="3"/>
      <c r="G934" s="3"/>
      <c r="H934" s="3"/>
      <c r="I934" s="3"/>
      <c r="J934" s="3"/>
      <c r="K934" s="3"/>
      <c r="L934" s="3"/>
      <c r="M934" s="3"/>
      <c r="N934" s="4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6"/>
      <c r="C935" s="4"/>
      <c r="D935" s="4"/>
      <c r="E935" s="3"/>
      <c r="F935" s="3"/>
      <c r="G935" s="3"/>
      <c r="H935" s="3"/>
      <c r="I935" s="3"/>
      <c r="J935" s="3"/>
      <c r="K935" s="3"/>
      <c r="L935" s="3"/>
      <c r="M935" s="3"/>
      <c r="N935" s="4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6"/>
      <c r="C936" s="4"/>
      <c r="D936" s="4"/>
      <c r="E936" s="3"/>
      <c r="F936" s="3"/>
      <c r="G936" s="3"/>
      <c r="H936" s="3"/>
      <c r="I936" s="3"/>
      <c r="J936" s="3"/>
      <c r="K936" s="3"/>
      <c r="L936" s="3"/>
      <c r="M936" s="3"/>
      <c r="N936" s="4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6"/>
      <c r="C937" s="4"/>
      <c r="D937" s="4"/>
      <c r="E937" s="3"/>
      <c r="F937" s="3"/>
      <c r="G937" s="3"/>
      <c r="H937" s="3"/>
      <c r="I937" s="3"/>
      <c r="J937" s="3"/>
      <c r="K937" s="3"/>
      <c r="L937" s="3"/>
      <c r="M937" s="3"/>
      <c r="N937" s="4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6"/>
      <c r="C938" s="4"/>
      <c r="D938" s="4"/>
      <c r="E938" s="3"/>
      <c r="F938" s="3"/>
      <c r="G938" s="3"/>
      <c r="H938" s="3"/>
      <c r="I938" s="3"/>
      <c r="J938" s="3"/>
      <c r="K938" s="3"/>
      <c r="L938" s="3"/>
      <c r="M938" s="3"/>
      <c r="N938" s="4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6"/>
      <c r="C939" s="4"/>
      <c r="D939" s="4"/>
      <c r="E939" s="3"/>
      <c r="F939" s="3"/>
      <c r="G939" s="3"/>
      <c r="H939" s="3"/>
      <c r="I939" s="3"/>
      <c r="J939" s="3"/>
      <c r="K939" s="3"/>
      <c r="L939" s="3"/>
      <c r="M939" s="3"/>
      <c r="N939" s="4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6"/>
      <c r="C940" s="4"/>
      <c r="D940" s="4"/>
      <c r="E940" s="3"/>
      <c r="F940" s="3"/>
      <c r="G940" s="3"/>
      <c r="H940" s="3"/>
      <c r="I940" s="3"/>
      <c r="J940" s="3"/>
      <c r="K940" s="3"/>
      <c r="L940" s="3"/>
      <c r="M940" s="3"/>
      <c r="N940" s="4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6"/>
      <c r="C941" s="4"/>
      <c r="D941" s="4"/>
      <c r="E941" s="3"/>
      <c r="F941" s="3"/>
      <c r="G941" s="3"/>
      <c r="H941" s="3"/>
      <c r="I941" s="3"/>
      <c r="J941" s="3"/>
      <c r="K941" s="3"/>
      <c r="L941" s="3"/>
      <c r="M941" s="3"/>
      <c r="N941" s="4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6"/>
      <c r="C942" s="4"/>
      <c r="D942" s="4"/>
      <c r="E942" s="3"/>
      <c r="F942" s="3"/>
      <c r="G942" s="3"/>
      <c r="H942" s="3"/>
      <c r="I942" s="3"/>
      <c r="J942" s="3"/>
      <c r="K942" s="3"/>
      <c r="L942" s="3"/>
      <c r="M942" s="3"/>
      <c r="N942" s="4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6"/>
      <c r="C943" s="4"/>
      <c r="D943" s="4"/>
      <c r="E943" s="3"/>
      <c r="F943" s="3"/>
      <c r="G943" s="3"/>
      <c r="H943" s="3"/>
      <c r="I943" s="3"/>
      <c r="J943" s="3"/>
      <c r="K943" s="3"/>
      <c r="L943" s="3"/>
      <c r="M943" s="3"/>
      <c r="N943" s="4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6"/>
      <c r="C944" s="4"/>
      <c r="D944" s="4"/>
      <c r="E944" s="3"/>
      <c r="F944" s="3"/>
      <c r="G944" s="3"/>
      <c r="H944" s="3"/>
      <c r="I944" s="3"/>
      <c r="J944" s="3"/>
      <c r="K944" s="3"/>
      <c r="L944" s="3"/>
      <c r="M944" s="3"/>
      <c r="N944" s="4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6"/>
      <c r="C945" s="4"/>
      <c r="D945" s="4"/>
      <c r="E945" s="3"/>
      <c r="F945" s="3"/>
      <c r="G945" s="3"/>
      <c r="H945" s="3"/>
      <c r="I945" s="3"/>
      <c r="J945" s="3"/>
      <c r="K945" s="3"/>
      <c r="L945" s="3"/>
      <c r="M945" s="3"/>
      <c r="N945" s="4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6"/>
      <c r="C946" s="4"/>
      <c r="D946" s="4"/>
      <c r="E946" s="3"/>
      <c r="F946" s="3"/>
      <c r="G946" s="3"/>
      <c r="H946" s="3"/>
      <c r="I946" s="3"/>
      <c r="J946" s="3"/>
      <c r="K946" s="3"/>
      <c r="L946" s="3"/>
      <c r="M946" s="3"/>
      <c r="N946" s="4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6"/>
      <c r="C947" s="4"/>
      <c r="D947" s="4"/>
      <c r="E947" s="3"/>
      <c r="F947" s="3"/>
      <c r="G947" s="3"/>
      <c r="H947" s="3"/>
      <c r="I947" s="3"/>
      <c r="J947" s="3"/>
      <c r="K947" s="3"/>
      <c r="L947" s="3"/>
      <c r="M947" s="3"/>
      <c r="N947" s="4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6"/>
      <c r="C948" s="4"/>
      <c r="D948" s="4"/>
      <c r="E948" s="3"/>
      <c r="F948" s="3"/>
      <c r="G948" s="3"/>
      <c r="H948" s="3"/>
      <c r="I948" s="3"/>
      <c r="J948" s="3"/>
      <c r="K948" s="3"/>
      <c r="L948" s="3"/>
      <c r="M948" s="3"/>
      <c r="N948" s="4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6"/>
      <c r="C949" s="4"/>
      <c r="D949" s="4"/>
      <c r="E949" s="3"/>
      <c r="F949" s="3"/>
      <c r="G949" s="3"/>
      <c r="H949" s="3"/>
      <c r="I949" s="3"/>
      <c r="J949" s="3"/>
      <c r="K949" s="3"/>
      <c r="L949" s="3"/>
      <c r="M949" s="3"/>
      <c r="N949" s="4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6"/>
      <c r="C950" s="4"/>
      <c r="D950" s="4"/>
      <c r="E950" s="3"/>
      <c r="F950" s="3"/>
      <c r="G950" s="3"/>
      <c r="H950" s="3"/>
      <c r="I950" s="3"/>
      <c r="J950" s="3"/>
      <c r="K950" s="3"/>
      <c r="L950" s="3"/>
      <c r="M950" s="3"/>
      <c r="N950" s="4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6"/>
      <c r="C951" s="4"/>
      <c r="D951" s="4"/>
      <c r="E951" s="3"/>
      <c r="F951" s="3"/>
      <c r="G951" s="3"/>
      <c r="H951" s="3"/>
      <c r="I951" s="3"/>
      <c r="J951" s="3"/>
      <c r="K951" s="3"/>
      <c r="L951" s="3"/>
      <c r="M951" s="3"/>
      <c r="N951" s="4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6"/>
      <c r="C952" s="4"/>
      <c r="D952" s="4"/>
      <c r="E952" s="3"/>
      <c r="F952" s="3"/>
      <c r="G952" s="3"/>
      <c r="H952" s="3"/>
      <c r="I952" s="3"/>
      <c r="J952" s="3"/>
      <c r="K952" s="3"/>
      <c r="L952" s="3"/>
      <c r="M952" s="3"/>
      <c r="N952" s="4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6"/>
      <c r="C953" s="4"/>
      <c r="D953" s="4"/>
      <c r="E953" s="3"/>
      <c r="F953" s="3"/>
      <c r="G953" s="3"/>
      <c r="H953" s="3"/>
      <c r="I953" s="3"/>
      <c r="J953" s="3"/>
      <c r="K953" s="3"/>
      <c r="L953" s="3"/>
      <c r="M953" s="3"/>
      <c r="N953" s="4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6"/>
      <c r="C954" s="4"/>
      <c r="D954" s="4"/>
      <c r="E954" s="3"/>
      <c r="F954" s="3"/>
      <c r="G954" s="3"/>
      <c r="H954" s="3"/>
      <c r="I954" s="3"/>
      <c r="J954" s="3"/>
      <c r="K954" s="3"/>
      <c r="L954" s="3"/>
      <c r="M954" s="3"/>
      <c r="N954" s="4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6"/>
      <c r="C955" s="4"/>
      <c r="D955" s="4"/>
      <c r="E955" s="3"/>
      <c r="F955" s="3"/>
      <c r="G955" s="3"/>
      <c r="H955" s="3"/>
      <c r="I955" s="3"/>
      <c r="J955" s="3"/>
      <c r="K955" s="3"/>
      <c r="L955" s="3"/>
      <c r="M955" s="3"/>
      <c r="N955" s="4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6"/>
      <c r="C956" s="4"/>
      <c r="D956" s="4"/>
      <c r="E956" s="3"/>
      <c r="F956" s="3"/>
      <c r="G956" s="3"/>
      <c r="H956" s="3"/>
      <c r="I956" s="3"/>
      <c r="J956" s="3"/>
      <c r="K956" s="3"/>
      <c r="L956" s="3"/>
      <c r="M956" s="3"/>
      <c r="N956" s="4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6"/>
      <c r="C957" s="4"/>
      <c r="D957" s="4"/>
      <c r="E957" s="3"/>
      <c r="F957" s="3"/>
      <c r="G957" s="3"/>
      <c r="H957" s="3"/>
      <c r="I957" s="3"/>
      <c r="J957" s="3"/>
      <c r="K957" s="3"/>
      <c r="L957" s="3"/>
      <c r="M957" s="3"/>
      <c r="N957" s="4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6"/>
      <c r="C958" s="4"/>
      <c r="D958" s="4"/>
      <c r="E958" s="3"/>
      <c r="F958" s="3"/>
      <c r="G958" s="3"/>
      <c r="H958" s="3"/>
      <c r="I958" s="3"/>
      <c r="J958" s="3"/>
      <c r="K958" s="3"/>
      <c r="L958" s="3"/>
      <c r="M958" s="3"/>
      <c r="N958" s="4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6"/>
      <c r="C959" s="4"/>
      <c r="D959" s="4"/>
      <c r="E959" s="3"/>
      <c r="F959" s="3"/>
      <c r="G959" s="3"/>
      <c r="H959" s="3"/>
      <c r="I959" s="3"/>
      <c r="J959" s="3"/>
      <c r="K959" s="3"/>
      <c r="L959" s="3"/>
      <c r="M959" s="3"/>
      <c r="N959" s="4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6"/>
      <c r="C960" s="4"/>
      <c r="D960" s="4"/>
      <c r="E960" s="3"/>
      <c r="F960" s="3"/>
      <c r="G960" s="3"/>
      <c r="H960" s="3"/>
      <c r="I960" s="3"/>
      <c r="J960" s="3"/>
      <c r="K960" s="3"/>
      <c r="L960" s="3"/>
      <c r="M960" s="3"/>
      <c r="N960" s="4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6"/>
      <c r="C961" s="4"/>
      <c r="D961" s="4"/>
      <c r="E961" s="3"/>
      <c r="F961" s="3"/>
      <c r="G961" s="3"/>
      <c r="H961" s="3"/>
      <c r="I961" s="3"/>
      <c r="J961" s="3"/>
      <c r="K961" s="3"/>
      <c r="L961" s="3"/>
      <c r="M961" s="3"/>
      <c r="N961" s="4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6"/>
      <c r="C962" s="4"/>
      <c r="D962" s="4"/>
      <c r="E962" s="3"/>
      <c r="F962" s="3"/>
      <c r="G962" s="3"/>
      <c r="H962" s="3"/>
      <c r="I962" s="3"/>
      <c r="J962" s="3"/>
      <c r="K962" s="3"/>
      <c r="L962" s="3"/>
      <c r="M962" s="3"/>
      <c r="N962" s="4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6"/>
      <c r="C963" s="4"/>
      <c r="D963" s="4"/>
      <c r="E963" s="3"/>
      <c r="F963" s="3"/>
      <c r="G963" s="3"/>
      <c r="H963" s="3"/>
      <c r="I963" s="3"/>
      <c r="J963" s="3"/>
      <c r="K963" s="3"/>
      <c r="L963" s="3"/>
      <c r="M963" s="3"/>
      <c r="N963" s="4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6"/>
      <c r="C964" s="4"/>
      <c r="D964" s="4"/>
      <c r="E964" s="3"/>
      <c r="F964" s="3"/>
      <c r="G964" s="3"/>
      <c r="H964" s="3"/>
      <c r="I964" s="3"/>
      <c r="J964" s="3"/>
      <c r="K964" s="3"/>
      <c r="L964" s="3"/>
      <c r="M964" s="3"/>
      <c r="N964" s="4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6"/>
      <c r="C965" s="4"/>
      <c r="D965" s="4"/>
      <c r="E965" s="3"/>
      <c r="F965" s="3"/>
      <c r="G965" s="3"/>
      <c r="H965" s="3"/>
      <c r="I965" s="3"/>
      <c r="J965" s="3"/>
      <c r="K965" s="3"/>
      <c r="L965" s="3"/>
      <c r="M965" s="3"/>
      <c r="N965" s="4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6"/>
      <c r="C966" s="4"/>
      <c r="D966" s="4"/>
      <c r="E966" s="3"/>
      <c r="F966" s="3"/>
      <c r="G966" s="3"/>
      <c r="H966" s="3"/>
      <c r="I966" s="3"/>
      <c r="J966" s="3"/>
      <c r="K966" s="3"/>
      <c r="L966" s="3"/>
      <c r="M966" s="3"/>
      <c r="N966" s="4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6"/>
      <c r="C967" s="4"/>
      <c r="D967" s="4"/>
      <c r="E967" s="3"/>
      <c r="F967" s="3"/>
      <c r="G967" s="3"/>
      <c r="H967" s="3"/>
      <c r="I967" s="3"/>
      <c r="J967" s="3"/>
      <c r="K967" s="3"/>
      <c r="L967" s="3"/>
      <c r="M967" s="3"/>
      <c r="N967" s="4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6"/>
      <c r="C968" s="4"/>
      <c r="D968" s="4"/>
      <c r="E968" s="3"/>
      <c r="F968" s="3"/>
      <c r="G968" s="3"/>
      <c r="H968" s="3"/>
      <c r="I968" s="3"/>
      <c r="J968" s="3"/>
      <c r="K968" s="3"/>
      <c r="L968" s="3"/>
      <c r="M968" s="3"/>
      <c r="N968" s="4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6"/>
      <c r="C969" s="4"/>
      <c r="D969" s="4"/>
      <c r="E969" s="3"/>
      <c r="F969" s="3"/>
      <c r="G969" s="3"/>
      <c r="H969" s="3"/>
      <c r="I969" s="3"/>
      <c r="J969" s="3"/>
      <c r="K969" s="3"/>
      <c r="L969" s="3"/>
      <c r="M969" s="3"/>
      <c r="N969" s="4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6"/>
      <c r="C970" s="4"/>
      <c r="D970" s="4"/>
      <c r="E970" s="3"/>
      <c r="F970" s="3"/>
      <c r="G970" s="3"/>
      <c r="H970" s="3"/>
      <c r="I970" s="3"/>
      <c r="J970" s="3"/>
      <c r="K970" s="3"/>
      <c r="L970" s="3"/>
      <c r="M970" s="3"/>
      <c r="N970" s="4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6"/>
      <c r="C971" s="4"/>
      <c r="D971" s="4"/>
      <c r="E971" s="3"/>
      <c r="F971" s="3"/>
      <c r="G971" s="3"/>
      <c r="H971" s="3"/>
      <c r="I971" s="3"/>
      <c r="J971" s="3"/>
      <c r="K971" s="3"/>
      <c r="L971" s="3"/>
      <c r="M971" s="3"/>
      <c r="N971" s="4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6"/>
      <c r="C972" s="4"/>
      <c r="D972" s="4"/>
      <c r="E972" s="3"/>
      <c r="F972" s="3"/>
      <c r="G972" s="3"/>
      <c r="H972" s="3"/>
      <c r="I972" s="3"/>
      <c r="J972" s="3"/>
      <c r="K972" s="3"/>
      <c r="L972" s="3"/>
      <c r="M972" s="3"/>
      <c r="N972" s="4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6"/>
      <c r="C973" s="4"/>
      <c r="D973" s="4"/>
      <c r="E973" s="3"/>
      <c r="F973" s="3"/>
      <c r="G973" s="3"/>
      <c r="H973" s="3"/>
      <c r="I973" s="3"/>
      <c r="J973" s="3"/>
      <c r="K973" s="3"/>
      <c r="L973" s="3"/>
      <c r="M973" s="3"/>
      <c r="N973" s="4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6"/>
      <c r="C974" s="4"/>
      <c r="D974" s="4"/>
      <c r="E974" s="3"/>
      <c r="F974" s="3"/>
      <c r="G974" s="3"/>
      <c r="H974" s="3"/>
      <c r="I974" s="3"/>
      <c r="J974" s="3"/>
      <c r="K974" s="3"/>
      <c r="L974" s="3"/>
      <c r="M974" s="3"/>
      <c r="N974" s="4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6"/>
      <c r="C975" s="4"/>
      <c r="D975" s="4"/>
      <c r="E975" s="3"/>
      <c r="F975" s="3"/>
      <c r="G975" s="3"/>
      <c r="H975" s="3"/>
      <c r="I975" s="3"/>
      <c r="J975" s="3"/>
      <c r="K975" s="3"/>
      <c r="L975" s="3"/>
      <c r="M975" s="3"/>
      <c r="N975" s="4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6"/>
      <c r="C976" s="4"/>
      <c r="D976" s="4"/>
      <c r="E976" s="3"/>
      <c r="F976" s="3"/>
      <c r="G976" s="3"/>
      <c r="H976" s="3"/>
      <c r="I976" s="3"/>
      <c r="J976" s="3"/>
      <c r="K976" s="3"/>
      <c r="L976" s="3"/>
      <c r="M976" s="3"/>
      <c r="N976" s="4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6"/>
      <c r="C977" s="4"/>
      <c r="D977" s="4"/>
      <c r="E977" s="3"/>
      <c r="F977" s="3"/>
      <c r="G977" s="3"/>
      <c r="H977" s="3"/>
      <c r="I977" s="3"/>
      <c r="J977" s="3"/>
      <c r="K977" s="3"/>
      <c r="L977" s="3"/>
      <c r="M977" s="3"/>
      <c r="N977" s="4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6"/>
      <c r="C978" s="4"/>
      <c r="D978" s="4"/>
      <c r="E978" s="3"/>
      <c r="F978" s="3"/>
      <c r="G978" s="3"/>
      <c r="H978" s="3"/>
      <c r="I978" s="3"/>
      <c r="J978" s="3"/>
      <c r="K978" s="3"/>
      <c r="L978" s="3"/>
      <c r="M978" s="3"/>
      <c r="N978" s="4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6"/>
      <c r="C979" s="4"/>
      <c r="D979" s="4"/>
      <c r="E979" s="3"/>
      <c r="F979" s="3"/>
      <c r="G979" s="3"/>
      <c r="H979" s="3"/>
      <c r="I979" s="3"/>
      <c r="J979" s="3"/>
      <c r="K979" s="3"/>
      <c r="L979" s="3"/>
      <c r="M979" s="3"/>
      <c r="N979" s="4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6"/>
      <c r="C980" s="4"/>
      <c r="D980" s="4"/>
      <c r="E980" s="3"/>
      <c r="F980" s="3"/>
      <c r="G980" s="3"/>
      <c r="H980" s="3"/>
      <c r="I980" s="3"/>
      <c r="J980" s="3"/>
      <c r="K980" s="3"/>
      <c r="L980" s="3"/>
      <c r="M980" s="3"/>
      <c r="N980" s="4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6"/>
      <c r="C981" s="4"/>
      <c r="D981" s="4"/>
      <c r="E981" s="3"/>
      <c r="F981" s="3"/>
      <c r="G981" s="3"/>
      <c r="H981" s="3"/>
      <c r="I981" s="3"/>
      <c r="J981" s="3"/>
      <c r="K981" s="3"/>
      <c r="L981" s="3"/>
      <c r="M981" s="3"/>
      <c r="N981" s="4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6"/>
      <c r="C982" s="4"/>
      <c r="D982" s="4"/>
      <c r="E982" s="3"/>
      <c r="F982" s="3"/>
      <c r="G982" s="3"/>
      <c r="H982" s="3"/>
      <c r="I982" s="3"/>
      <c r="J982" s="3"/>
      <c r="K982" s="3"/>
      <c r="L982" s="3"/>
      <c r="M982" s="3"/>
      <c r="N982" s="4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6"/>
      <c r="C983" s="4"/>
      <c r="D983" s="4"/>
      <c r="E983" s="3"/>
      <c r="F983" s="3"/>
      <c r="G983" s="3"/>
      <c r="H983" s="3"/>
      <c r="I983" s="3"/>
      <c r="J983" s="3"/>
      <c r="K983" s="3"/>
      <c r="L983" s="3"/>
      <c r="M983" s="3"/>
      <c r="N983" s="4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6"/>
      <c r="C984" s="4"/>
      <c r="D984" s="4"/>
      <c r="E984" s="3"/>
      <c r="F984" s="3"/>
      <c r="G984" s="3"/>
      <c r="H984" s="3"/>
      <c r="I984" s="3"/>
      <c r="J984" s="3"/>
      <c r="K984" s="3"/>
      <c r="L984" s="3"/>
      <c r="M984" s="3"/>
      <c r="N984" s="4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6"/>
      <c r="C985" s="4"/>
      <c r="D985" s="4"/>
      <c r="E985" s="3"/>
      <c r="F985" s="3"/>
      <c r="G985" s="3"/>
      <c r="H985" s="3"/>
      <c r="I985" s="3"/>
      <c r="J985" s="3"/>
      <c r="K985" s="3"/>
      <c r="L985" s="3"/>
      <c r="M985" s="3"/>
      <c r="N985" s="4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6"/>
      <c r="C986" s="4"/>
      <c r="D986" s="4"/>
      <c r="E986" s="3"/>
      <c r="F986" s="3"/>
      <c r="G986" s="3"/>
      <c r="H986" s="3"/>
      <c r="I986" s="3"/>
      <c r="J986" s="3"/>
      <c r="K986" s="3"/>
      <c r="L986" s="3"/>
      <c r="M986" s="3"/>
      <c r="N986" s="4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6"/>
      <c r="C987" s="4"/>
      <c r="D987" s="4"/>
      <c r="E987" s="3"/>
      <c r="F987" s="3"/>
      <c r="G987" s="3"/>
      <c r="H987" s="3"/>
      <c r="I987" s="3"/>
      <c r="J987" s="3"/>
      <c r="K987" s="3"/>
      <c r="L987" s="3"/>
      <c r="M987" s="3"/>
      <c r="N987" s="4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6"/>
      <c r="C988" s="4"/>
      <c r="D988" s="4"/>
      <c r="E988" s="3"/>
      <c r="F988" s="3"/>
      <c r="G988" s="3"/>
      <c r="H988" s="3"/>
      <c r="I988" s="3"/>
      <c r="J988" s="3"/>
      <c r="K988" s="3"/>
      <c r="L988" s="3"/>
      <c r="M988" s="3"/>
      <c r="N988" s="4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6"/>
      <c r="C989" s="4"/>
      <c r="D989" s="4"/>
      <c r="E989" s="3"/>
      <c r="F989" s="3"/>
      <c r="G989" s="3"/>
      <c r="H989" s="3"/>
      <c r="I989" s="3"/>
      <c r="J989" s="3"/>
      <c r="K989" s="3"/>
      <c r="L989" s="3"/>
      <c r="M989" s="3"/>
      <c r="N989" s="4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6"/>
      <c r="C990" s="4"/>
      <c r="D990" s="4"/>
      <c r="E990" s="3"/>
      <c r="F990" s="3"/>
      <c r="G990" s="3"/>
      <c r="H990" s="3"/>
      <c r="I990" s="3"/>
      <c r="J990" s="3"/>
      <c r="K990" s="3"/>
      <c r="L990" s="3"/>
      <c r="M990" s="3"/>
      <c r="N990" s="4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6"/>
      <c r="C991" s="4"/>
      <c r="D991" s="4"/>
      <c r="E991" s="3"/>
      <c r="F991" s="3"/>
      <c r="G991" s="3"/>
      <c r="H991" s="3"/>
      <c r="I991" s="3"/>
      <c r="J991" s="3"/>
      <c r="K991" s="3"/>
      <c r="L991" s="3"/>
      <c r="M991" s="3"/>
      <c r="N991" s="4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6"/>
      <c r="C992" s="4"/>
      <c r="D992" s="4"/>
      <c r="E992" s="3"/>
      <c r="F992" s="3"/>
      <c r="G992" s="3"/>
      <c r="H992" s="3"/>
      <c r="I992" s="3"/>
      <c r="J992" s="3"/>
      <c r="K992" s="3"/>
      <c r="L992" s="3"/>
      <c r="M992" s="3"/>
      <c r="N992" s="4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6"/>
      <c r="C993" s="4"/>
      <c r="D993" s="4"/>
      <c r="E993" s="3"/>
      <c r="F993" s="3"/>
      <c r="G993" s="3"/>
      <c r="H993" s="3"/>
      <c r="I993" s="3"/>
      <c r="J993" s="3"/>
      <c r="K993" s="3"/>
      <c r="L993" s="3"/>
      <c r="M993" s="3"/>
      <c r="N993" s="4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6"/>
      <c r="C994" s="4"/>
      <c r="D994" s="4"/>
      <c r="E994" s="3"/>
      <c r="F994" s="3"/>
      <c r="G994" s="3"/>
      <c r="H994" s="3"/>
      <c r="I994" s="3"/>
      <c r="J994" s="3"/>
      <c r="K994" s="3"/>
      <c r="L994" s="3"/>
      <c r="M994" s="3"/>
      <c r="N994" s="4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6"/>
      <c r="C995" s="4"/>
      <c r="D995" s="4"/>
      <c r="E995" s="3"/>
      <c r="F995" s="3"/>
      <c r="G995" s="3"/>
      <c r="H995" s="3"/>
      <c r="I995" s="3"/>
      <c r="J995" s="3"/>
      <c r="K995" s="3"/>
      <c r="L995" s="3"/>
      <c r="M995" s="3"/>
      <c r="N995" s="4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16"/>
      <c r="C996" s="4"/>
      <c r="D996" s="4"/>
      <c r="E996" s="3"/>
      <c r="F996" s="3"/>
      <c r="G996" s="3"/>
      <c r="H996" s="3"/>
      <c r="I996" s="3"/>
      <c r="J996" s="3"/>
      <c r="K996" s="3"/>
      <c r="L996" s="3"/>
      <c r="M996" s="3"/>
      <c r="N996" s="4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16"/>
      <c r="C997" s="4"/>
      <c r="D997" s="4"/>
      <c r="E997" s="3"/>
      <c r="F997" s="3"/>
      <c r="G997" s="3"/>
      <c r="H997" s="3"/>
      <c r="I997" s="3"/>
      <c r="J997" s="3"/>
      <c r="K997" s="3"/>
      <c r="L997" s="3"/>
      <c r="M997" s="3"/>
      <c r="N997" s="4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16"/>
      <c r="C998" s="4"/>
      <c r="D998" s="4"/>
      <c r="E998" s="3"/>
      <c r="F998" s="3"/>
      <c r="G998" s="3"/>
      <c r="H998" s="3"/>
      <c r="I998" s="3"/>
      <c r="J998" s="3"/>
      <c r="K998" s="3"/>
      <c r="L998" s="3"/>
      <c r="M998" s="3"/>
      <c r="N998" s="4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16"/>
      <c r="C999" s="4"/>
      <c r="D999" s="4"/>
      <c r="E999" s="3"/>
      <c r="F999" s="3"/>
      <c r="G999" s="3"/>
      <c r="H999" s="3"/>
      <c r="I999" s="3"/>
      <c r="J999" s="3"/>
      <c r="K999" s="3"/>
      <c r="L999" s="3"/>
      <c r="M999" s="3"/>
      <c r="N999" s="4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2020-12-01T05:17:15Z</cp:lastPrinted>
  <dcterms:created xsi:type="dcterms:W3CDTF">2007-03-28T10:51:25Z</dcterms:created>
  <dcterms:modified xsi:type="dcterms:W3CDTF">2020-12-01T05:17:19Z</dcterms:modified>
</cp:coreProperties>
</file>