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730" windowHeight="1116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<sst xmlns="http://schemas.openxmlformats.org/spreadsheetml/2006/main" count="151" uniqueCount="104">
  <si>
    <t xml:space="preserve"> Саморегулируемая межрегиональная общественная организация "Ассоциация антикризисных управляющих"</t>
  </si>
  <si>
    <t>Отчетный период: 31.05.2020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</si>
  <si>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</si>
  <si>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</si>
  <si>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</si>
  <si>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</si>
  <si>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</si>
  <si>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</si>
  <si>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</si>
  <si>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</si>
  <si>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</si>
  <si>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</si>
  <si>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</si>
  <si>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</si>
  <si>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</si>
  <si>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</si>
  <si>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</si>
  <si>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</si>
  <si>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</si>
  <si>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</si>
  <si>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</si>
  <si>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</si>
  <si>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</si>
  <si>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</si>
  <si>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ООО "Монополия"</t>
  </si>
  <si>
    <t>Кухтерин С.Б.</t>
  </si>
  <si>
    <t>ООО "Рубин"</t>
  </si>
  <si>
    <t>А45-32397/17</t>
  </si>
  <si>
    <t>ненадлежащее исполнение обязанностей</t>
  </si>
  <si>
    <t>нарушений не выявлено</t>
  </si>
  <si>
    <t>1777-20/к</t>
  </si>
  <si>
    <t>Козлов С.В.</t>
  </si>
  <si>
    <t>Веденеев В.Г.</t>
  </si>
  <si>
    <t>НАО "Мокрушенское"</t>
  </si>
  <si>
    <t>А33-9119/16</t>
  </si>
  <si>
    <t>1778-20/к</t>
  </si>
  <si>
    <t>Кушилин А.В.</t>
  </si>
  <si>
    <t>Мороз С.И.</t>
  </si>
  <si>
    <t>Исаев А.А.</t>
  </si>
  <si>
    <t>А03-23899/18</t>
  </si>
  <si>
    <t>1779-20/к</t>
  </si>
  <si>
    <t>Павлов Ю.В.</t>
  </si>
  <si>
    <t>Годик К.Л.</t>
  </si>
  <si>
    <t>А27-19495/19</t>
  </si>
  <si>
    <t>1781-20/к</t>
  </si>
  <si>
    <t>ООО "Управляющая компания "Монолит</t>
  </si>
  <si>
    <t>А03-12117/18</t>
  </si>
  <si>
    <t>Глава КФХ Берсенев В.А.</t>
  </si>
  <si>
    <t>А02-2376/18</t>
  </si>
  <si>
    <t>1780-20/к</t>
  </si>
  <si>
    <t>Пугачева Е.В.</t>
  </si>
  <si>
    <t>А03-4234/19</t>
  </si>
  <si>
    <t>20-2020</t>
  </si>
  <si>
    <t>Прокуратура Заводского района г. Саратова</t>
  </si>
  <si>
    <t>Ефремов А.В.</t>
  </si>
  <si>
    <t>ООО "Строительное управление -164"</t>
  </si>
  <si>
    <t>А57-2596/19</t>
  </si>
  <si>
    <t>1783-20/к</t>
  </si>
  <si>
    <t>01-14/02700</t>
  </si>
  <si>
    <t>Управление Росреестра по Ханты-Мансийскому автономному округу -Югре</t>
  </si>
  <si>
    <t>Плесовских В.А.</t>
  </si>
  <si>
    <t>ПСОК "Автомобилист-"</t>
  </si>
  <si>
    <t>А75-16652-18</t>
  </si>
  <si>
    <t>1807-20/к</t>
  </si>
  <si>
    <t>80-з</t>
  </si>
  <si>
    <t>Управление Росреестра по Пермскому краю, ПФИЦ УО РАН</t>
  </si>
  <si>
    <t>Антоненко О.Г.</t>
  </si>
  <si>
    <t>ОНО ОПХ "Лобановское"</t>
  </si>
  <si>
    <t>А50-7871/08</t>
  </si>
  <si>
    <t>1806-20/к</t>
  </si>
  <si>
    <t>ООО "Сити Инвест Консалт"</t>
  </si>
  <si>
    <t>Рябов С.А.</t>
  </si>
  <si>
    <t>ООО "АвтоМетанСервис"</t>
  </si>
  <si>
    <t>А14-6754/15</t>
  </si>
  <si>
    <t>Бурыкин И.А.</t>
  </si>
  <si>
    <t>Горбатовский А.А.</t>
  </si>
  <si>
    <t>ООО "Альянс"</t>
  </si>
  <si>
    <t>МИФНС № 7 по Республике Мордовия</t>
  </si>
  <si>
    <t>05-07/01429</t>
  </si>
  <si>
    <t>А39-4394/16</t>
  </si>
  <si>
    <t>неподача налоговых деклараций</t>
  </si>
  <si>
    <t>1900-20/к</t>
  </si>
  <si>
    <t>ОАО "Пава"</t>
  </si>
  <si>
    <t>ООО "Трансрегион"</t>
  </si>
  <si>
    <t>А02-54/15</t>
  </si>
  <si>
    <t>11949-20/к</t>
  </si>
  <si>
    <t>Соловьева А.М.</t>
  </si>
  <si>
    <t>Аксенов Д.В.</t>
  </si>
  <si>
    <t>А55-17237/19</t>
  </si>
  <si>
    <t>1948-20/к</t>
  </si>
  <si>
    <t>Уткина Т.Н.</t>
  </si>
  <si>
    <t>Гасанова Н.В.</t>
  </si>
  <si>
    <t>1965-20/к</t>
  </si>
  <si>
    <t>ООО "Завтра Плюс"</t>
  </si>
  <si>
    <t>Шалдаева В.В., Управление Росреестра по Самарской области</t>
  </si>
  <si>
    <t>27-411-1</t>
  </si>
  <si>
    <t>А55-18989/14</t>
  </si>
  <si>
    <t>ПАО "Псковский завод механических приводов"</t>
  </si>
  <si>
    <t>ООО "Веленттран"</t>
  </si>
  <si>
    <t>А40-224443/17</t>
  </si>
  <si>
    <t>1901-20/к</t>
  </si>
  <si>
    <t>17.0520</t>
  </si>
  <si>
    <t>ОАО  "Пава" и др.</t>
  </si>
  <si>
    <t>1964-20/к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</si>
</sst>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color indexed="8"/>
      <name val="Times New Roman"/>
    </font>
    <font>
      <sz val="10"/>
      <color indexed="8"/>
      <name val="Times New Roman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4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14" fontId="8" fillId="0" borderId="1" xfId="0" applyNumberFormat="1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textRotation="90" wrapText="1"/>
    </xf>
    <xf numFmtId="0" fontId="6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0" xfId="0" applyFont="1" applyAlignment="1">
      <alignment textRotation="90"/>
    </xf>
    <xf numFmtId="0" fontId="2" fillId="0" borderId="5" xfId="0" applyFont="1" applyBorder="1" applyAlignment="1">
      <alignment horizontal="center" vertical="center" textRotation="90" wrapText="1"/>
    </xf>
    <xf numFmtId="0" fontId="3" fillId="0" borderId="6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textRotation="90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3"/>
  <sheetViews>
    <sheetView tabSelected="1" topLeftCell="A13" workbookViewId="0">
      <selection activeCell="U8" sqref="U8"/>
    </sheetView>
  </sheetViews>
  <sheetFormatPr defaultColWidth="14.42578125" defaultRowHeight="15" customHeight="1"/>
  <cols>
    <col min="1" max="1" width="5" customWidth="1"/>
    <col min="2" max="2" width="3" style="39" customWidth="1"/>
    <col min="3" max="3" width="3.7109375" style="39" customWidth="1"/>
    <col min="4" max="4" width="4" style="39" customWidth="1"/>
    <col min="5" max="5" width="12.42578125" customWidth="1"/>
    <col min="6" max="6" width="11.42578125" customWidth="1"/>
    <col min="7" max="7" width="13.28515625" customWidth="1"/>
    <col min="8" max="8" width="5.85546875" customWidth="1"/>
    <col min="9" max="9" width="12" customWidth="1"/>
    <col min="10" max="10" width="5.85546875" customWidth="1"/>
    <col min="11" max="11" width="8.85546875" customWidth="1"/>
    <col min="12" max="12" width="4" customWidth="1"/>
    <col min="13" max="13" width="3.5703125" customWidth="1"/>
    <col min="14" max="14" width="5.85546875" customWidth="1"/>
    <col min="15" max="15" width="6.85546875" customWidth="1"/>
    <col min="16" max="16" width="7" customWidth="1"/>
    <col min="17" max="17" width="5" customWidth="1"/>
    <col min="18" max="18" width="5.5703125" customWidth="1"/>
    <col min="19" max="26" width="8" customWidth="1"/>
  </cols>
  <sheetData>
    <row r="1" spans="1:26" ht="34.5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8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6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42" t="s">
        <v>3</v>
      </c>
      <c r="B4" s="40" t="s">
        <v>4</v>
      </c>
      <c r="C4" s="41"/>
      <c r="D4" s="42" t="s">
        <v>5</v>
      </c>
      <c r="E4" s="50" t="s">
        <v>6</v>
      </c>
      <c r="F4" s="42" t="s">
        <v>7</v>
      </c>
      <c r="G4" s="42" t="s">
        <v>8</v>
      </c>
      <c r="H4" s="42" t="s">
        <v>9</v>
      </c>
      <c r="I4" s="42" t="s">
        <v>10</v>
      </c>
      <c r="J4" s="40" t="s">
        <v>11</v>
      </c>
      <c r="K4" s="41"/>
      <c r="L4" s="40" t="s">
        <v>12</v>
      </c>
      <c r="M4" s="41"/>
      <c r="N4" s="44" t="s">
        <v>13</v>
      </c>
      <c r="O4" s="45"/>
      <c r="P4" s="41"/>
      <c r="Q4" s="44" t="s">
        <v>14</v>
      </c>
      <c r="R4" s="4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3"/>
      <c r="B5" s="5" t="s">
        <v>15</v>
      </c>
      <c r="C5" s="5" t="s">
        <v>16</v>
      </c>
      <c r="D5" s="49"/>
      <c r="E5" s="43"/>
      <c r="F5" s="43"/>
      <c r="G5" s="43"/>
      <c r="H5" s="43"/>
      <c r="I5" s="43"/>
      <c r="J5" s="5" t="s">
        <v>17</v>
      </c>
      <c r="K5" s="5" t="s">
        <v>18</v>
      </c>
      <c r="L5" s="5" t="s">
        <v>17</v>
      </c>
      <c r="M5" s="5" t="s">
        <v>18</v>
      </c>
      <c r="N5" s="6" t="s">
        <v>19</v>
      </c>
      <c r="O5" s="6" t="s">
        <v>20</v>
      </c>
      <c r="P5" s="7" t="s">
        <v>21</v>
      </c>
      <c r="Q5" s="5" t="s">
        <v>22</v>
      </c>
      <c r="R5" s="5" t="s">
        <v>23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5">
        <f t="shared" ref="B6:M6" si="0">A6+1</f>
        <v>2</v>
      </c>
      <c r="C6" s="5">
        <f t="shared" si="0"/>
        <v>3</v>
      </c>
      <c r="D6" s="5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8">
        <v>1</v>
      </c>
      <c r="B7" s="5">
        <v>402</v>
      </c>
      <c r="C7" s="24">
        <v>43879</v>
      </c>
      <c r="D7" s="24">
        <v>43895</v>
      </c>
      <c r="E7" s="8" t="s">
        <v>24</v>
      </c>
      <c r="F7" s="8" t="s">
        <v>25</v>
      </c>
      <c r="G7" s="8" t="s">
        <v>26</v>
      </c>
      <c r="H7" s="8" t="s">
        <v>27</v>
      </c>
      <c r="I7" s="8" t="s">
        <v>28</v>
      </c>
      <c r="J7" s="24">
        <v>43958</v>
      </c>
      <c r="K7" s="8" t="s">
        <v>29</v>
      </c>
      <c r="L7" s="8"/>
      <c r="M7" s="8"/>
      <c r="N7" s="8" t="s">
        <v>30</v>
      </c>
      <c r="O7" s="24">
        <v>43958</v>
      </c>
      <c r="P7" s="24">
        <v>43963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8">
        <v>2</v>
      </c>
      <c r="B8" s="5"/>
      <c r="C8" s="5"/>
      <c r="D8" s="24">
        <v>43910</v>
      </c>
      <c r="E8" s="8" t="s">
        <v>31</v>
      </c>
      <c r="F8" s="8" t="s">
        <v>32</v>
      </c>
      <c r="G8" s="8" t="s">
        <v>33</v>
      </c>
      <c r="H8" s="8" t="s">
        <v>34</v>
      </c>
      <c r="I8" s="8" t="s">
        <v>28</v>
      </c>
      <c r="J8" s="24">
        <v>43958</v>
      </c>
      <c r="K8" s="8" t="s">
        <v>29</v>
      </c>
      <c r="L8" s="8"/>
      <c r="M8" s="8"/>
      <c r="N8" s="8" t="s">
        <v>35</v>
      </c>
      <c r="O8" s="24">
        <v>43958</v>
      </c>
      <c r="P8" s="24">
        <v>43963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51" customHeight="1">
      <c r="A9" s="8">
        <v>3</v>
      </c>
      <c r="B9" s="5"/>
      <c r="C9" s="5"/>
      <c r="D9" s="22">
        <v>43910</v>
      </c>
      <c r="E9" s="8" t="s">
        <v>36</v>
      </c>
      <c r="F9" s="8" t="s">
        <v>37</v>
      </c>
      <c r="G9" s="8" t="s">
        <v>38</v>
      </c>
      <c r="H9" s="8" t="s">
        <v>39</v>
      </c>
      <c r="I9" s="8" t="s">
        <v>28</v>
      </c>
      <c r="J9" s="24">
        <v>43958</v>
      </c>
      <c r="K9" s="8" t="s">
        <v>29</v>
      </c>
      <c r="L9" s="8"/>
      <c r="M9" s="8"/>
      <c r="N9" s="8" t="s">
        <v>40</v>
      </c>
      <c r="O9" s="22">
        <v>43958</v>
      </c>
      <c r="P9" s="22">
        <v>43963</v>
      </c>
      <c r="Q9" s="8"/>
      <c r="R9" s="8"/>
      <c r="S9" s="3"/>
      <c r="T9" s="3"/>
      <c r="U9" s="3"/>
      <c r="V9" s="3"/>
      <c r="W9" s="3"/>
      <c r="X9" s="3"/>
      <c r="Y9" s="3"/>
      <c r="Z9" s="3"/>
    </row>
    <row r="10" spans="1:26" ht="45.75" customHeight="1">
      <c r="A10" s="8">
        <v>4</v>
      </c>
      <c r="B10" s="5"/>
      <c r="C10" s="5"/>
      <c r="D10" s="22">
        <v>43910</v>
      </c>
      <c r="E10" s="8" t="s">
        <v>41</v>
      </c>
      <c r="F10" s="8" t="s">
        <v>37</v>
      </c>
      <c r="G10" s="8" t="s">
        <v>42</v>
      </c>
      <c r="H10" s="8" t="s">
        <v>43</v>
      </c>
      <c r="I10" s="8" t="s">
        <v>28</v>
      </c>
      <c r="J10" s="24">
        <v>43958</v>
      </c>
      <c r="K10" s="8" t="s">
        <v>29</v>
      </c>
      <c r="L10" s="8"/>
      <c r="M10" s="8"/>
      <c r="N10" s="8" t="s">
        <v>44</v>
      </c>
      <c r="O10" s="22">
        <v>43958</v>
      </c>
      <c r="P10" s="22">
        <v>43963</v>
      </c>
      <c r="Q10" s="8"/>
      <c r="R10" s="8"/>
      <c r="S10" s="3"/>
      <c r="T10" s="3"/>
      <c r="U10" s="3"/>
      <c r="V10" s="3"/>
      <c r="W10" s="3"/>
      <c r="X10" s="3"/>
      <c r="Y10" s="3"/>
      <c r="Z10" s="3"/>
    </row>
    <row r="11" spans="1:26" ht="36" customHeight="1">
      <c r="A11" s="8">
        <v>5</v>
      </c>
      <c r="B11" s="5"/>
      <c r="C11" s="5"/>
      <c r="D11" s="22">
        <v>43913</v>
      </c>
      <c r="E11" s="8" t="s">
        <v>41</v>
      </c>
      <c r="F11" s="8" t="s">
        <v>37</v>
      </c>
      <c r="G11" s="8" t="s">
        <v>45</v>
      </c>
      <c r="H11" s="8" t="s">
        <v>46</v>
      </c>
      <c r="I11" s="8" t="s">
        <v>28</v>
      </c>
      <c r="J11" s="22">
        <v>43958</v>
      </c>
      <c r="K11" s="8" t="s">
        <v>29</v>
      </c>
      <c r="L11" s="8"/>
      <c r="M11" s="8"/>
      <c r="N11" s="8" t="s">
        <v>44</v>
      </c>
      <c r="O11" s="22">
        <v>43958</v>
      </c>
      <c r="P11" s="22">
        <v>43963</v>
      </c>
      <c r="Q11" s="8"/>
      <c r="R11" s="8"/>
      <c r="S11" s="3"/>
      <c r="T11" s="3"/>
      <c r="U11" s="3"/>
      <c r="V11" s="3"/>
      <c r="W11" s="3"/>
      <c r="X11" s="3"/>
      <c r="Y11" s="3"/>
      <c r="Z11" s="3"/>
    </row>
    <row r="12" spans="1:26" ht="36" customHeight="1">
      <c r="A12" s="8">
        <v>6</v>
      </c>
      <c r="B12" s="5"/>
      <c r="C12" s="5"/>
      <c r="D12" s="22">
        <v>43913</v>
      </c>
      <c r="E12" s="8" t="s">
        <v>36</v>
      </c>
      <c r="F12" s="8" t="s">
        <v>37</v>
      </c>
      <c r="G12" s="8" t="s">
        <v>47</v>
      </c>
      <c r="H12" s="8" t="s">
        <v>48</v>
      </c>
      <c r="I12" s="8" t="s">
        <v>28</v>
      </c>
      <c r="J12" s="22">
        <v>43958</v>
      </c>
      <c r="K12" s="8" t="s">
        <v>29</v>
      </c>
      <c r="L12" s="8"/>
      <c r="M12" s="8"/>
      <c r="N12" s="8" t="s">
        <v>49</v>
      </c>
      <c r="O12" s="22">
        <v>43958</v>
      </c>
      <c r="P12" s="22">
        <v>43963</v>
      </c>
      <c r="Q12" s="8"/>
      <c r="R12" s="8"/>
      <c r="S12" s="3"/>
      <c r="T12" s="3"/>
      <c r="U12" s="3"/>
      <c r="V12" s="3"/>
      <c r="W12" s="3"/>
      <c r="X12" s="3"/>
      <c r="Y12" s="3"/>
      <c r="Z12" s="3"/>
    </row>
    <row r="13" spans="1:26" ht="36" customHeight="1">
      <c r="A13" s="8">
        <v>7</v>
      </c>
      <c r="B13" s="5"/>
      <c r="C13" s="5"/>
      <c r="D13" s="22">
        <v>43913</v>
      </c>
      <c r="E13" s="8" t="s">
        <v>36</v>
      </c>
      <c r="F13" s="8" t="s">
        <v>37</v>
      </c>
      <c r="G13" s="8" t="s">
        <v>50</v>
      </c>
      <c r="H13" s="8" t="s">
        <v>51</v>
      </c>
      <c r="I13" s="8" t="s">
        <v>28</v>
      </c>
      <c r="J13" s="22">
        <v>43958</v>
      </c>
      <c r="K13" s="8" t="s">
        <v>29</v>
      </c>
      <c r="L13" s="8"/>
      <c r="M13" s="8"/>
      <c r="N13" s="8" t="s">
        <v>40</v>
      </c>
      <c r="O13" s="22">
        <v>43958</v>
      </c>
      <c r="P13" s="22">
        <v>43963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54.75" customHeight="1">
      <c r="A14" s="8">
        <v>8</v>
      </c>
      <c r="B14" s="5" t="s">
        <v>52</v>
      </c>
      <c r="C14" s="24">
        <v>43902</v>
      </c>
      <c r="D14" s="22">
        <v>43929</v>
      </c>
      <c r="E14" s="8" t="s">
        <v>53</v>
      </c>
      <c r="F14" s="8" t="s">
        <v>54</v>
      </c>
      <c r="G14" s="9" t="s">
        <v>55</v>
      </c>
      <c r="H14" s="9" t="s">
        <v>56</v>
      </c>
      <c r="I14" s="9" t="s">
        <v>28</v>
      </c>
      <c r="J14" s="23">
        <v>43959</v>
      </c>
      <c r="K14" s="9" t="s">
        <v>29</v>
      </c>
      <c r="L14" s="8"/>
      <c r="M14" s="8"/>
      <c r="N14" s="9" t="s">
        <v>57</v>
      </c>
      <c r="O14" s="23">
        <v>43959</v>
      </c>
      <c r="P14" s="23">
        <v>43959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96" customHeight="1">
      <c r="A15" s="10">
        <v>9</v>
      </c>
      <c r="B15" s="11" t="s">
        <v>58</v>
      </c>
      <c r="C15" s="12">
        <v>43915</v>
      </c>
      <c r="D15" s="12">
        <v>43921</v>
      </c>
      <c r="E15" s="13" t="s">
        <v>59</v>
      </c>
      <c r="F15" s="14" t="s">
        <v>60</v>
      </c>
      <c r="G15" s="10" t="s">
        <v>61</v>
      </c>
      <c r="H15" s="10" t="s">
        <v>62</v>
      </c>
      <c r="I15" s="15" t="s">
        <v>28</v>
      </c>
      <c r="J15" s="12">
        <v>43959</v>
      </c>
      <c r="K15" s="10" t="s">
        <v>29</v>
      </c>
      <c r="L15" s="16"/>
      <c r="M15" s="14"/>
      <c r="N15" s="10" t="s">
        <v>63</v>
      </c>
      <c r="O15" s="12">
        <v>43959</v>
      </c>
      <c r="P15" s="12">
        <v>43963</v>
      </c>
      <c r="Q15" s="14"/>
      <c r="R15" s="14"/>
      <c r="S15" s="3"/>
      <c r="T15" s="3"/>
      <c r="U15" s="3"/>
      <c r="V15" s="3"/>
      <c r="W15" s="3"/>
      <c r="X15" s="3"/>
      <c r="Y15" s="3"/>
      <c r="Z15" s="3"/>
    </row>
    <row r="16" spans="1:26" ht="55.5" customHeight="1">
      <c r="A16" s="10">
        <v>10</v>
      </c>
      <c r="B16" s="11" t="s">
        <v>64</v>
      </c>
      <c r="C16" s="12">
        <v>43902</v>
      </c>
      <c r="D16" s="12">
        <v>43920</v>
      </c>
      <c r="E16" s="13" t="s">
        <v>65</v>
      </c>
      <c r="F16" s="14" t="s">
        <v>66</v>
      </c>
      <c r="G16" s="10" t="s">
        <v>67</v>
      </c>
      <c r="H16" s="10" t="s">
        <v>68</v>
      </c>
      <c r="I16" s="15" t="s">
        <v>28</v>
      </c>
      <c r="J16" s="12">
        <v>43959</v>
      </c>
      <c r="K16" s="10" t="s">
        <v>29</v>
      </c>
      <c r="L16" s="16"/>
      <c r="M16" s="14"/>
      <c r="N16" s="10" t="s">
        <v>69</v>
      </c>
      <c r="O16" s="12">
        <v>43959</v>
      </c>
      <c r="P16" s="12">
        <v>43963</v>
      </c>
      <c r="Q16" s="14"/>
      <c r="R16" s="14"/>
      <c r="S16" s="3"/>
      <c r="T16" s="3"/>
      <c r="U16" s="3"/>
      <c r="V16" s="3"/>
      <c r="W16" s="3"/>
      <c r="X16" s="3"/>
      <c r="Y16" s="3"/>
      <c r="Z16" s="3"/>
    </row>
    <row r="17" spans="1:26" ht="51" customHeight="1">
      <c r="A17" s="10">
        <v>11</v>
      </c>
      <c r="B17" s="5"/>
      <c r="C17" s="12">
        <v>43929</v>
      </c>
      <c r="D17" s="12">
        <v>43935</v>
      </c>
      <c r="E17" s="13" t="s">
        <v>70</v>
      </c>
      <c r="F17" s="14" t="s">
        <v>71</v>
      </c>
      <c r="G17" s="10" t="s">
        <v>72</v>
      </c>
      <c r="H17" s="10" t="s">
        <v>73</v>
      </c>
      <c r="I17" s="15" t="s">
        <v>28</v>
      </c>
      <c r="J17" s="12">
        <v>43959</v>
      </c>
      <c r="K17" s="10" t="s">
        <v>29</v>
      </c>
      <c r="L17" s="16"/>
      <c r="M17" s="14"/>
      <c r="N17" s="10" t="s">
        <v>63</v>
      </c>
      <c r="O17" s="12">
        <v>43959</v>
      </c>
      <c r="P17" s="16">
        <v>43963</v>
      </c>
      <c r="Q17" s="14"/>
      <c r="R17" s="14"/>
      <c r="S17" s="3"/>
      <c r="T17" s="3"/>
      <c r="U17" s="3"/>
      <c r="V17" s="3"/>
      <c r="W17" s="3"/>
      <c r="X17" s="3"/>
      <c r="Y17" s="3"/>
      <c r="Z17" s="3"/>
    </row>
    <row r="18" spans="1:26" ht="45.75" customHeight="1">
      <c r="A18" s="10">
        <v>12</v>
      </c>
      <c r="B18" s="5" t="s">
        <v>78</v>
      </c>
      <c r="C18" s="16">
        <v>43929</v>
      </c>
      <c r="D18" s="16">
        <v>43938</v>
      </c>
      <c r="E18" s="25" t="s">
        <v>77</v>
      </c>
      <c r="F18" s="14" t="s">
        <v>74</v>
      </c>
      <c r="G18" s="14" t="s">
        <v>76</v>
      </c>
      <c r="H18" s="14" t="s">
        <v>79</v>
      </c>
      <c r="I18" s="26" t="s">
        <v>80</v>
      </c>
      <c r="J18" s="16">
        <v>43966</v>
      </c>
      <c r="K18" s="14" t="s">
        <v>29</v>
      </c>
      <c r="L18" s="16"/>
      <c r="M18" s="14"/>
      <c r="N18" s="14" t="s">
        <v>81</v>
      </c>
      <c r="O18" s="16">
        <v>43968</v>
      </c>
      <c r="P18" s="16">
        <v>43970</v>
      </c>
      <c r="Q18" s="14"/>
      <c r="R18" s="14"/>
      <c r="S18" s="3"/>
      <c r="T18" s="3"/>
      <c r="U18" s="3"/>
      <c r="V18" s="3"/>
      <c r="W18" s="3"/>
      <c r="X18" s="3"/>
      <c r="Y18" s="3"/>
      <c r="Z18" s="3"/>
    </row>
    <row r="19" spans="1:26" ht="57" customHeight="1">
      <c r="A19" s="10">
        <v>13</v>
      </c>
      <c r="B19" s="5">
        <v>639</v>
      </c>
      <c r="C19" s="16">
        <v>43918</v>
      </c>
      <c r="D19" s="16">
        <v>43942</v>
      </c>
      <c r="E19" s="38" t="s">
        <v>97</v>
      </c>
      <c r="F19" s="14" t="s">
        <v>75</v>
      </c>
      <c r="G19" s="14" t="s">
        <v>98</v>
      </c>
      <c r="H19" s="14" t="s">
        <v>99</v>
      </c>
      <c r="I19" s="26" t="s">
        <v>28</v>
      </c>
      <c r="J19" s="16">
        <v>43966</v>
      </c>
      <c r="K19" s="14" t="s">
        <v>29</v>
      </c>
      <c r="L19" s="16"/>
      <c r="M19" s="14"/>
      <c r="N19" s="14" t="s">
        <v>100</v>
      </c>
      <c r="O19" s="16" t="s">
        <v>101</v>
      </c>
      <c r="P19" s="16">
        <v>43970</v>
      </c>
      <c r="Q19" s="14"/>
      <c r="R19" s="14"/>
      <c r="S19" s="3"/>
      <c r="T19" s="3"/>
      <c r="U19" s="3"/>
      <c r="V19" s="3"/>
      <c r="W19" s="3"/>
      <c r="X19" s="3"/>
      <c r="Y19" s="3"/>
      <c r="Z19" s="3"/>
    </row>
    <row r="20" spans="1:26" ht="47.25" customHeight="1">
      <c r="A20" s="10">
        <v>14</v>
      </c>
      <c r="B20" s="5"/>
      <c r="C20" s="16"/>
      <c r="D20" s="16">
        <v>43944</v>
      </c>
      <c r="E20" s="18" t="s">
        <v>90</v>
      </c>
      <c r="F20" s="14" t="s">
        <v>86</v>
      </c>
      <c r="G20" s="14" t="s">
        <v>87</v>
      </c>
      <c r="H20" s="14" t="s">
        <v>88</v>
      </c>
      <c r="I20" s="17" t="s">
        <v>28</v>
      </c>
      <c r="J20" s="16">
        <v>43972</v>
      </c>
      <c r="K20" s="14" t="s">
        <v>29</v>
      </c>
      <c r="L20" s="16"/>
      <c r="M20" s="14"/>
      <c r="N20" s="14" t="s">
        <v>89</v>
      </c>
      <c r="O20" s="16">
        <v>43972</v>
      </c>
      <c r="P20" s="16">
        <v>43973</v>
      </c>
      <c r="Q20" s="14"/>
      <c r="R20" s="14"/>
      <c r="S20" s="3"/>
      <c r="T20" s="3"/>
      <c r="U20" s="3"/>
      <c r="V20" s="3"/>
      <c r="W20" s="3"/>
      <c r="X20" s="3"/>
      <c r="Y20" s="3"/>
      <c r="Z20" s="3"/>
    </row>
    <row r="21" spans="1:26" ht="47.25" customHeight="1">
      <c r="A21" s="27">
        <v>15</v>
      </c>
      <c r="B21" s="21"/>
      <c r="C21" s="28"/>
      <c r="D21" s="28">
        <v>43913</v>
      </c>
      <c r="E21" s="29" t="s">
        <v>83</v>
      </c>
      <c r="F21" s="30" t="s">
        <v>37</v>
      </c>
      <c r="G21" s="30" t="s">
        <v>82</v>
      </c>
      <c r="H21" s="30" t="s">
        <v>84</v>
      </c>
      <c r="I21" s="31" t="s">
        <v>28</v>
      </c>
      <c r="J21" s="28">
        <v>43972</v>
      </c>
      <c r="K21" s="30" t="s">
        <v>29</v>
      </c>
      <c r="L21" s="28"/>
      <c r="M21" s="30"/>
      <c r="N21" s="30" t="s">
        <v>85</v>
      </c>
      <c r="O21" s="28">
        <v>43972</v>
      </c>
      <c r="P21" s="28">
        <v>43973</v>
      </c>
      <c r="Q21" s="30"/>
      <c r="R21" s="30"/>
      <c r="S21" s="3"/>
      <c r="T21" s="3"/>
      <c r="U21" s="3"/>
      <c r="V21" s="3"/>
      <c r="W21" s="3"/>
      <c r="X21" s="3"/>
      <c r="Y21" s="3"/>
      <c r="Z21" s="3"/>
    </row>
    <row r="22" spans="1:26" ht="65.25" customHeight="1">
      <c r="A22" s="32">
        <v>16</v>
      </c>
      <c r="B22" s="33" t="s">
        <v>95</v>
      </c>
      <c r="C22" s="34">
        <v>43916</v>
      </c>
      <c r="D22" s="34">
        <v>43920</v>
      </c>
      <c r="E22" s="36" t="s">
        <v>94</v>
      </c>
      <c r="F22" s="35" t="s">
        <v>91</v>
      </c>
      <c r="G22" s="35" t="s">
        <v>93</v>
      </c>
      <c r="H22" s="35" t="s">
        <v>96</v>
      </c>
      <c r="I22" s="37" t="s">
        <v>28</v>
      </c>
      <c r="J22" s="34">
        <v>43973</v>
      </c>
      <c r="K22" s="35" t="s">
        <v>29</v>
      </c>
      <c r="L22" s="34"/>
      <c r="M22" s="35"/>
      <c r="N22" s="35" t="s">
        <v>92</v>
      </c>
      <c r="O22" s="34">
        <v>43973</v>
      </c>
      <c r="P22" s="34">
        <v>43886</v>
      </c>
      <c r="Q22" s="35"/>
      <c r="R22" s="35"/>
      <c r="S22" s="3"/>
      <c r="T22" s="3"/>
      <c r="U22" s="3"/>
      <c r="V22" s="3"/>
      <c r="W22" s="3"/>
      <c r="X22" s="3"/>
      <c r="Y22" s="3"/>
      <c r="Z22" s="3"/>
    </row>
    <row r="23" spans="1:26" ht="47.25" customHeight="1">
      <c r="A23" s="32">
        <v>17</v>
      </c>
      <c r="B23" s="33"/>
      <c r="C23" s="34"/>
      <c r="D23" s="34">
        <v>43949</v>
      </c>
      <c r="E23" s="36" t="s">
        <v>83</v>
      </c>
      <c r="F23" s="35" t="s">
        <v>37</v>
      </c>
      <c r="G23" s="35" t="s">
        <v>102</v>
      </c>
      <c r="H23" s="35" t="s">
        <v>84</v>
      </c>
      <c r="I23" s="37" t="s">
        <v>28</v>
      </c>
      <c r="J23" s="34">
        <v>43973</v>
      </c>
      <c r="K23" s="35" t="s">
        <v>29</v>
      </c>
      <c r="L23" s="34"/>
      <c r="M23" s="35"/>
      <c r="N23" s="35" t="s">
        <v>103</v>
      </c>
      <c r="O23" s="34">
        <v>43973</v>
      </c>
      <c r="P23" s="34">
        <v>43886</v>
      </c>
      <c r="Q23" s="35"/>
      <c r="R23" s="35"/>
      <c r="S23" s="3"/>
      <c r="T23" s="3"/>
      <c r="U23" s="3"/>
      <c r="V23" s="3"/>
      <c r="W23" s="3"/>
      <c r="X23" s="3"/>
      <c r="Y23" s="3"/>
      <c r="Z23" s="3"/>
    </row>
    <row r="24" spans="1:26" ht="47.25" customHeight="1">
      <c r="A24" s="3"/>
      <c r="B24" s="19"/>
      <c r="C24" s="4"/>
      <c r="D24" s="4"/>
      <c r="E24" s="20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>
      <c r="A25" s="3"/>
      <c r="B25" s="19"/>
      <c r="C25" s="4"/>
      <c r="D25" s="4"/>
      <c r="E25" s="20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9"/>
      <c r="C26" s="4"/>
      <c r="D26" s="4"/>
      <c r="E26" s="20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9"/>
      <c r="C27" s="4"/>
      <c r="D27" s="4"/>
      <c r="E27" s="20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>
      <c r="A28" s="3"/>
      <c r="B28" s="19"/>
      <c r="C28" s="4"/>
      <c r="D28" s="4"/>
      <c r="E28" s="20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>
      <c r="A29" s="3"/>
      <c r="B29" s="19"/>
      <c r="C29" s="4"/>
      <c r="D29" s="4"/>
      <c r="E29" s="20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>
      <c r="A30" s="3"/>
      <c r="B30" s="19"/>
      <c r="C30" s="4"/>
      <c r="D30" s="4"/>
      <c r="E30" s="20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>
      <c r="A31" s="3"/>
      <c r="B31" s="19"/>
      <c r="C31" s="4"/>
      <c r="D31" s="4"/>
      <c r="E31" s="20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>
      <c r="A32" s="3"/>
      <c r="B32" s="19"/>
      <c r="C32" s="4"/>
      <c r="D32" s="4"/>
      <c r="E32" s="20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9"/>
      <c r="C33" s="4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9"/>
      <c r="C34" s="4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9"/>
      <c r="C35" s="4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9"/>
      <c r="C36" s="4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9"/>
      <c r="C37" s="4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9"/>
      <c r="C38" s="4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9"/>
      <c r="C39" s="4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9"/>
      <c r="C40" s="4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9"/>
      <c r="C41" s="4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9"/>
      <c r="C42" s="4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9"/>
      <c r="C43" s="4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9"/>
      <c r="C44" s="4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9"/>
      <c r="C45" s="4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9"/>
      <c r="C46" s="4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9"/>
      <c r="C47" s="4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9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9"/>
      <c r="C49" s="4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9"/>
      <c r="C50" s="4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9"/>
      <c r="C51" s="4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9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9"/>
      <c r="C53" s="4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9"/>
      <c r="C54" s="4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9"/>
      <c r="C55" s="4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9"/>
      <c r="C56" s="4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9"/>
      <c r="C57" s="4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9"/>
      <c r="C58" s="4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9"/>
      <c r="C59" s="4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9"/>
      <c r="C60" s="4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9"/>
      <c r="C61" s="4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9"/>
      <c r="C62" s="4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9"/>
      <c r="C63" s="4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9"/>
      <c r="C64" s="4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9"/>
      <c r="C65" s="4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9"/>
      <c r="C66" s="4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9"/>
      <c r="C67" s="4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9"/>
      <c r="C68" s="4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9"/>
      <c r="C69" s="4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9"/>
      <c r="C70" s="4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9"/>
      <c r="C71" s="4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9"/>
      <c r="C72" s="4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9"/>
      <c r="C73" s="4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9"/>
      <c r="C74" s="4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9"/>
      <c r="C75" s="4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9"/>
      <c r="C76" s="4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9"/>
      <c r="C77" s="4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9"/>
      <c r="C78" s="4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9"/>
      <c r="C79" s="4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9"/>
      <c r="C80" s="4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9"/>
      <c r="C81" s="4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9"/>
      <c r="C82" s="4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9"/>
      <c r="C83" s="4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9"/>
      <c r="C84" s="4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9"/>
      <c r="C85" s="4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9"/>
      <c r="C86" s="4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9"/>
      <c r="C87" s="4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9"/>
      <c r="C88" s="4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9"/>
      <c r="C89" s="4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9"/>
      <c r="C90" s="4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9"/>
      <c r="C91" s="4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9"/>
      <c r="C92" s="4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9"/>
      <c r="C93" s="4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9"/>
      <c r="C94" s="4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9"/>
      <c r="C95" s="4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9"/>
      <c r="C96" s="4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9"/>
      <c r="C97" s="4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9"/>
      <c r="C98" s="4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9"/>
      <c r="C99" s="4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9"/>
      <c r="C100" s="4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9"/>
      <c r="C101" s="4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9"/>
      <c r="C102" s="4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9"/>
      <c r="C103" s="4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9"/>
      <c r="C104" s="4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9"/>
      <c r="C105" s="4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9"/>
      <c r="C106" s="4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9"/>
      <c r="C107" s="4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9"/>
      <c r="C108" s="4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9"/>
      <c r="C109" s="4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9"/>
      <c r="C110" s="4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9"/>
      <c r="C111" s="4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9"/>
      <c r="C112" s="4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9"/>
      <c r="C113" s="4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9"/>
      <c r="C114" s="4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9"/>
      <c r="C115" s="4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9"/>
      <c r="C116" s="4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9"/>
      <c r="C117" s="4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9"/>
      <c r="C118" s="4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9"/>
      <c r="C119" s="4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9"/>
      <c r="C120" s="4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9"/>
      <c r="C121" s="4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9"/>
      <c r="C122" s="4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9"/>
      <c r="C123" s="4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9"/>
      <c r="C124" s="4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9"/>
      <c r="C125" s="4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9"/>
      <c r="C126" s="4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9"/>
      <c r="C127" s="4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9"/>
      <c r="C128" s="4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9"/>
      <c r="C129" s="4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9"/>
      <c r="C130" s="4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9"/>
      <c r="C131" s="4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9"/>
      <c r="C132" s="4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9"/>
      <c r="C133" s="4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9"/>
      <c r="C134" s="4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9"/>
      <c r="C135" s="4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9"/>
      <c r="C136" s="4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9"/>
      <c r="C137" s="4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9"/>
      <c r="C138" s="4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9"/>
      <c r="C139" s="4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9"/>
      <c r="C140" s="4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9"/>
      <c r="C141" s="4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9"/>
      <c r="C142" s="4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9"/>
      <c r="C143" s="4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9"/>
      <c r="C144" s="4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9"/>
      <c r="C145" s="4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9"/>
      <c r="C146" s="4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9"/>
      <c r="C147" s="4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9"/>
      <c r="C148" s="4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9"/>
      <c r="C149" s="4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9"/>
      <c r="C150" s="4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9"/>
      <c r="C151" s="4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9"/>
      <c r="C152" s="4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9"/>
      <c r="C153" s="4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9"/>
      <c r="C154" s="4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9"/>
      <c r="C155" s="4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9"/>
      <c r="C156" s="4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9"/>
      <c r="C157" s="4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9"/>
      <c r="C158" s="4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9"/>
      <c r="C159" s="4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9"/>
      <c r="C160" s="4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9"/>
      <c r="C161" s="4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9"/>
      <c r="C162" s="4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9"/>
      <c r="C163" s="4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9"/>
      <c r="C164" s="4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9"/>
      <c r="C165" s="4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9"/>
      <c r="C166" s="4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9"/>
      <c r="C167" s="4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9"/>
      <c r="C168" s="4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9"/>
      <c r="C169" s="4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9"/>
      <c r="C170" s="4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9"/>
      <c r="C171" s="4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9"/>
      <c r="C172" s="4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9"/>
      <c r="C173" s="4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9"/>
      <c r="C174" s="4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9"/>
      <c r="C175" s="4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9"/>
      <c r="C176" s="4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9"/>
      <c r="C177" s="4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9"/>
      <c r="C178" s="4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9"/>
      <c r="C179" s="4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9"/>
      <c r="C180" s="4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9"/>
      <c r="C181" s="4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9"/>
      <c r="C182" s="4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9"/>
      <c r="C183" s="4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9"/>
      <c r="C184" s="4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9"/>
      <c r="C185" s="4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9"/>
      <c r="C186" s="4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9"/>
      <c r="C187" s="4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9"/>
      <c r="C188" s="4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9"/>
      <c r="C189" s="4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9"/>
      <c r="C190" s="4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9"/>
      <c r="C191" s="4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9"/>
      <c r="C192" s="4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9"/>
      <c r="C193" s="4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9"/>
      <c r="C194" s="4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9"/>
      <c r="C195" s="4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9"/>
      <c r="C196" s="4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9"/>
      <c r="C197" s="4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9"/>
      <c r="C198" s="4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9"/>
      <c r="C199" s="4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9"/>
      <c r="C200" s="4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9"/>
      <c r="C201" s="4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9"/>
      <c r="C202" s="4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9"/>
      <c r="C203" s="4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9"/>
      <c r="C204" s="4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9"/>
      <c r="C205" s="4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9"/>
      <c r="C206" s="4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9"/>
      <c r="C207" s="4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9"/>
      <c r="C208" s="4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9"/>
      <c r="C209" s="4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9"/>
      <c r="C210" s="4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9"/>
      <c r="C211" s="4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9"/>
      <c r="C212" s="4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9"/>
      <c r="C213" s="4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9"/>
      <c r="C214" s="4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9"/>
      <c r="C215" s="4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9"/>
      <c r="C216" s="4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9"/>
      <c r="C217" s="4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9"/>
      <c r="C218" s="4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9"/>
      <c r="C219" s="4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9"/>
      <c r="C220" s="4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9"/>
      <c r="C221" s="4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9"/>
      <c r="C222" s="4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9"/>
      <c r="C223" s="4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9"/>
      <c r="C224" s="4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9"/>
      <c r="C225" s="4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9"/>
      <c r="C226" s="4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9"/>
      <c r="C227" s="4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9"/>
      <c r="C228" s="4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9"/>
      <c r="C229" s="4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9"/>
      <c r="C230" s="4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9"/>
      <c r="C231" s="4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9"/>
      <c r="C232" s="4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9"/>
      <c r="C233" s="4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9"/>
      <c r="C234" s="4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9"/>
      <c r="C235" s="4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9"/>
      <c r="C236" s="4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9"/>
      <c r="C237" s="4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9"/>
      <c r="C238" s="4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9"/>
      <c r="C239" s="4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9"/>
      <c r="C240" s="4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9"/>
      <c r="C241" s="4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9"/>
      <c r="C242" s="4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9"/>
      <c r="C243" s="4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9"/>
      <c r="C244" s="4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9"/>
      <c r="C245" s="4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9"/>
      <c r="C246" s="4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9"/>
      <c r="C247" s="4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9"/>
      <c r="C248" s="4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9"/>
      <c r="C249" s="4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9"/>
      <c r="C250" s="4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9"/>
      <c r="C251" s="4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9"/>
      <c r="C252" s="4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9"/>
      <c r="C253" s="4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9"/>
      <c r="C254" s="4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9"/>
      <c r="C255" s="4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9"/>
      <c r="C256" s="4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9"/>
      <c r="C257" s="4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9"/>
      <c r="C258" s="4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9"/>
      <c r="C259" s="4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9"/>
      <c r="C260" s="4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9"/>
      <c r="C261" s="4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9"/>
      <c r="C262" s="4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9"/>
      <c r="C263" s="4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9"/>
      <c r="C264" s="4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9"/>
      <c r="C265" s="4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9"/>
      <c r="C266" s="4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9"/>
      <c r="C267" s="4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9"/>
      <c r="C268" s="4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9"/>
      <c r="C269" s="4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9"/>
      <c r="C270" s="4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9"/>
      <c r="C271" s="4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9"/>
      <c r="C272" s="4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9"/>
      <c r="C273" s="4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9"/>
      <c r="C274" s="4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9"/>
      <c r="C275" s="4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9"/>
      <c r="C276" s="4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9"/>
      <c r="C277" s="4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9"/>
      <c r="C278" s="4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9"/>
      <c r="C279" s="4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9"/>
      <c r="C280" s="4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9"/>
      <c r="C281" s="4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9"/>
      <c r="C282" s="4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9"/>
      <c r="C283" s="4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9"/>
      <c r="C284" s="4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9"/>
      <c r="C285" s="4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9"/>
      <c r="C286" s="4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9"/>
      <c r="C287" s="4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9"/>
      <c r="C288" s="4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9"/>
      <c r="C289" s="4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9"/>
      <c r="C290" s="4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9"/>
      <c r="C291" s="4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9"/>
      <c r="C292" s="4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9"/>
      <c r="C293" s="4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9"/>
      <c r="C294" s="4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9"/>
      <c r="C295" s="4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9"/>
      <c r="C296" s="4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9"/>
      <c r="C297" s="4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9"/>
      <c r="C298" s="4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9"/>
      <c r="C299" s="4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9"/>
      <c r="C300" s="4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9"/>
      <c r="C301" s="4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9"/>
      <c r="C302" s="4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9"/>
      <c r="C303" s="4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9"/>
      <c r="C304" s="4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9"/>
      <c r="C305" s="4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9"/>
      <c r="C306" s="4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9"/>
      <c r="C307" s="4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9"/>
      <c r="C308" s="4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9"/>
      <c r="C309" s="4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9"/>
      <c r="C310" s="4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9"/>
      <c r="C311" s="4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9"/>
      <c r="C312" s="4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9"/>
      <c r="C313" s="4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9"/>
      <c r="C314" s="4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9"/>
      <c r="C315" s="4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9"/>
      <c r="C316" s="4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9"/>
      <c r="C317" s="4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9"/>
      <c r="C318" s="4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9"/>
      <c r="C319" s="4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9"/>
      <c r="C320" s="4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9"/>
      <c r="C321" s="4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9"/>
      <c r="C322" s="4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9"/>
      <c r="C323" s="4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9"/>
      <c r="C324" s="4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9"/>
      <c r="C325" s="4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9"/>
      <c r="C326" s="4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9"/>
      <c r="C327" s="4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9"/>
      <c r="C328" s="4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9"/>
      <c r="C329" s="4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9"/>
      <c r="C330" s="4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9"/>
      <c r="C331" s="4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9"/>
      <c r="C332" s="4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9"/>
      <c r="C333" s="4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9"/>
      <c r="C334" s="4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9"/>
      <c r="C335" s="4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9"/>
      <c r="C336" s="4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9"/>
      <c r="C337" s="4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9"/>
      <c r="C338" s="4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9"/>
      <c r="C339" s="4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9"/>
      <c r="C340" s="4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9"/>
      <c r="C341" s="4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9"/>
      <c r="C342" s="4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9"/>
      <c r="C343" s="4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9"/>
      <c r="C344" s="4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9"/>
      <c r="C345" s="4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9"/>
      <c r="C346" s="4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9"/>
      <c r="C347" s="4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9"/>
      <c r="C348" s="4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9"/>
      <c r="C349" s="4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9"/>
      <c r="C350" s="4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9"/>
      <c r="C351" s="4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9"/>
      <c r="C352" s="4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9"/>
      <c r="C353" s="4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9"/>
      <c r="C354" s="4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9"/>
      <c r="C355" s="4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9"/>
      <c r="C356" s="4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9"/>
      <c r="C357" s="4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9"/>
      <c r="C358" s="4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9"/>
      <c r="C359" s="4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9"/>
      <c r="C360" s="4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9"/>
      <c r="C361" s="4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9"/>
      <c r="C362" s="4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9"/>
      <c r="C363" s="4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9"/>
      <c r="C364" s="4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9"/>
      <c r="C365" s="4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9"/>
      <c r="C366" s="4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9"/>
      <c r="C367" s="4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9"/>
      <c r="C368" s="4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9"/>
      <c r="C369" s="4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9"/>
      <c r="C370" s="4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9"/>
      <c r="C371" s="4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9"/>
      <c r="C372" s="4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9"/>
      <c r="C373" s="4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9"/>
      <c r="C374" s="4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9"/>
      <c r="C375" s="4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9"/>
      <c r="C376" s="4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9"/>
      <c r="C377" s="4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9"/>
      <c r="C378" s="4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9"/>
      <c r="C379" s="4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9"/>
      <c r="C380" s="4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9"/>
      <c r="C381" s="4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9"/>
      <c r="C382" s="4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9"/>
      <c r="C383" s="4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9"/>
      <c r="C384" s="4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9"/>
      <c r="C385" s="4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9"/>
      <c r="C386" s="4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9"/>
      <c r="C387" s="4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9"/>
      <c r="C388" s="4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9"/>
      <c r="C389" s="4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9"/>
      <c r="C390" s="4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9"/>
      <c r="C391" s="4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9"/>
      <c r="C392" s="4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9"/>
      <c r="C393" s="4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9"/>
      <c r="C394" s="4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9"/>
      <c r="C395" s="4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9"/>
      <c r="C396" s="4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9"/>
      <c r="C397" s="4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9"/>
      <c r="C398" s="4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9"/>
      <c r="C399" s="4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9"/>
      <c r="C400" s="4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9"/>
      <c r="C401" s="4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9"/>
      <c r="C402" s="4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9"/>
      <c r="C403" s="4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9"/>
      <c r="C404" s="4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9"/>
      <c r="C405" s="4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9"/>
      <c r="C406" s="4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9"/>
      <c r="C407" s="4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9"/>
      <c r="C408" s="4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9"/>
      <c r="C409" s="4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9"/>
      <c r="C410" s="4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9"/>
      <c r="C411" s="4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9"/>
      <c r="C412" s="4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9"/>
      <c r="C413" s="4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9"/>
      <c r="C414" s="4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9"/>
      <c r="C415" s="4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9"/>
      <c r="C416" s="4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9"/>
      <c r="C417" s="4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9"/>
      <c r="C418" s="4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9"/>
      <c r="C419" s="4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9"/>
      <c r="C420" s="4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9"/>
      <c r="C421" s="4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9"/>
      <c r="C422" s="4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9"/>
      <c r="C423" s="4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9"/>
      <c r="C424" s="4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9"/>
      <c r="C425" s="4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9"/>
      <c r="C426" s="4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9"/>
      <c r="C427" s="4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9"/>
      <c r="C428" s="4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9"/>
      <c r="C429" s="4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9"/>
      <c r="C430" s="4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9"/>
      <c r="C431" s="4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9"/>
      <c r="C432" s="4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9"/>
      <c r="C433" s="4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9"/>
      <c r="C434" s="4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9"/>
      <c r="C435" s="4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9"/>
      <c r="C436" s="4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9"/>
      <c r="C437" s="4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9"/>
      <c r="C438" s="4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9"/>
      <c r="C439" s="4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9"/>
      <c r="C440" s="4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9"/>
      <c r="C441" s="4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9"/>
      <c r="C442" s="4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9"/>
      <c r="C443" s="4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9"/>
      <c r="C444" s="4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9"/>
      <c r="C445" s="4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9"/>
      <c r="C446" s="4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9"/>
      <c r="C447" s="4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9"/>
      <c r="C448" s="4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9"/>
      <c r="C449" s="4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9"/>
      <c r="C450" s="4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9"/>
      <c r="C451" s="4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9"/>
      <c r="C452" s="4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9"/>
      <c r="C453" s="4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9"/>
      <c r="C454" s="4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9"/>
      <c r="C455" s="4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9"/>
      <c r="C456" s="4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9"/>
      <c r="C457" s="4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9"/>
      <c r="C458" s="4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9"/>
      <c r="C459" s="4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9"/>
      <c r="C460" s="4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9"/>
      <c r="C461" s="4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9"/>
      <c r="C462" s="4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9"/>
      <c r="C463" s="4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9"/>
      <c r="C464" s="4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9"/>
      <c r="C465" s="4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9"/>
      <c r="C466" s="4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9"/>
      <c r="C467" s="4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9"/>
      <c r="C468" s="4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9"/>
      <c r="C469" s="4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9"/>
      <c r="C470" s="4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9"/>
      <c r="C471" s="4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9"/>
      <c r="C472" s="4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9"/>
      <c r="C473" s="4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9"/>
      <c r="C474" s="4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9"/>
      <c r="C475" s="4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9"/>
      <c r="C476" s="4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9"/>
      <c r="C477" s="4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9"/>
      <c r="C478" s="4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9"/>
      <c r="C479" s="4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9"/>
      <c r="C480" s="4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9"/>
      <c r="C481" s="4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9"/>
      <c r="C482" s="4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9"/>
      <c r="C483" s="4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9"/>
      <c r="C484" s="4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9"/>
      <c r="C485" s="4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9"/>
      <c r="C486" s="4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9"/>
      <c r="C487" s="4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9"/>
      <c r="C488" s="4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9"/>
      <c r="C489" s="4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9"/>
      <c r="C490" s="4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9"/>
      <c r="C491" s="4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9"/>
      <c r="C492" s="4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9"/>
      <c r="C493" s="4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9"/>
      <c r="C494" s="4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9"/>
      <c r="C495" s="4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9"/>
      <c r="C496" s="4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9"/>
      <c r="C497" s="4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9"/>
      <c r="C498" s="4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9"/>
      <c r="C499" s="4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9"/>
      <c r="C500" s="4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9"/>
      <c r="C501" s="4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9"/>
      <c r="C502" s="4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9"/>
      <c r="C503" s="4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9"/>
      <c r="C504" s="4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9"/>
      <c r="C505" s="4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9"/>
      <c r="C506" s="4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9"/>
      <c r="C507" s="4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9"/>
      <c r="C508" s="4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9"/>
      <c r="C509" s="4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9"/>
      <c r="C510" s="4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9"/>
      <c r="C511" s="4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9"/>
      <c r="C512" s="4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9"/>
      <c r="C513" s="4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9"/>
      <c r="C514" s="4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9"/>
      <c r="C515" s="4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9"/>
      <c r="C516" s="4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9"/>
      <c r="C517" s="4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9"/>
      <c r="C518" s="4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9"/>
      <c r="C519" s="4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9"/>
      <c r="C520" s="4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9"/>
      <c r="C521" s="4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9"/>
      <c r="C522" s="4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9"/>
      <c r="C523" s="4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9"/>
      <c r="C524" s="4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9"/>
      <c r="C525" s="4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9"/>
      <c r="C526" s="4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9"/>
      <c r="C527" s="4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9"/>
      <c r="C528" s="4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9"/>
      <c r="C529" s="4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9"/>
      <c r="C530" s="4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9"/>
      <c r="C531" s="4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9"/>
      <c r="C532" s="4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9"/>
      <c r="C533" s="4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9"/>
      <c r="C534" s="4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9"/>
      <c r="C535" s="4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9"/>
      <c r="C536" s="4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9"/>
      <c r="C537" s="4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9"/>
      <c r="C538" s="4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9"/>
      <c r="C539" s="4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9"/>
      <c r="C540" s="4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9"/>
      <c r="C541" s="4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9"/>
      <c r="C542" s="4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9"/>
      <c r="C543" s="4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9"/>
      <c r="C544" s="4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9"/>
      <c r="C545" s="4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9"/>
      <c r="C546" s="4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9"/>
      <c r="C547" s="4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9"/>
      <c r="C548" s="4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9"/>
      <c r="C549" s="4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9"/>
      <c r="C550" s="4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9"/>
      <c r="C551" s="4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9"/>
      <c r="C552" s="4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9"/>
      <c r="C553" s="4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9"/>
      <c r="C554" s="4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9"/>
      <c r="C555" s="4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9"/>
      <c r="C556" s="4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9"/>
      <c r="C557" s="4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9"/>
      <c r="C558" s="4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9"/>
      <c r="C559" s="4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9"/>
      <c r="C560" s="4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9"/>
      <c r="C561" s="4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9"/>
      <c r="C562" s="4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9"/>
      <c r="C563" s="4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9"/>
      <c r="C564" s="4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9"/>
      <c r="C565" s="4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9"/>
      <c r="C566" s="4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9"/>
      <c r="C567" s="4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9"/>
      <c r="C568" s="4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9"/>
      <c r="C569" s="4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9"/>
      <c r="C570" s="4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9"/>
      <c r="C571" s="4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9"/>
      <c r="C572" s="4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9"/>
      <c r="C573" s="4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9"/>
      <c r="C574" s="4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9"/>
      <c r="C575" s="4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9"/>
      <c r="C576" s="4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9"/>
      <c r="C577" s="4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9"/>
      <c r="C578" s="4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9"/>
      <c r="C579" s="4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9"/>
      <c r="C580" s="4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9"/>
      <c r="C581" s="4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9"/>
      <c r="C582" s="4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9"/>
      <c r="C583" s="4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9"/>
      <c r="C584" s="4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9"/>
      <c r="C585" s="4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9"/>
      <c r="C586" s="4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9"/>
      <c r="C587" s="4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9"/>
      <c r="C588" s="4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9"/>
      <c r="C589" s="4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9"/>
      <c r="C590" s="4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9"/>
      <c r="C591" s="4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9"/>
      <c r="C592" s="4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9"/>
      <c r="C593" s="4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9"/>
      <c r="C594" s="4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9"/>
      <c r="C595" s="4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9"/>
      <c r="C596" s="4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9"/>
      <c r="C597" s="4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9"/>
      <c r="C598" s="4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9"/>
      <c r="C599" s="4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9"/>
      <c r="C600" s="4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9"/>
      <c r="C601" s="4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9"/>
      <c r="C602" s="4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9"/>
      <c r="C603" s="4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9"/>
      <c r="C604" s="4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9"/>
      <c r="C605" s="4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9"/>
      <c r="C606" s="4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9"/>
      <c r="C607" s="4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9"/>
      <c r="C608" s="4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9"/>
      <c r="C609" s="4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9"/>
      <c r="C610" s="4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9"/>
      <c r="C611" s="4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9"/>
      <c r="C612" s="4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9"/>
      <c r="C613" s="4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9"/>
      <c r="C614" s="4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9"/>
      <c r="C615" s="4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9"/>
      <c r="C616" s="4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9"/>
      <c r="C617" s="4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9"/>
      <c r="C618" s="4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9"/>
      <c r="C619" s="4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9"/>
      <c r="C620" s="4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9"/>
      <c r="C621" s="4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9"/>
      <c r="C622" s="4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9"/>
      <c r="C623" s="4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9"/>
      <c r="C624" s="4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9"/>
      <c r="C625" s="4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9"/>
      <c r="C626" s="4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9"/>
      <c r="C627" s="4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9"/>
      <c r="C628" s="4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9"/>
      <c r="C629" s="4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9"/>
      <c r="C630" s="4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9"/>
      <c r="C631" s="4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9"/>
      <c r="C632" s="4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9"/>
      <c r="C633" s="4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9"/>
      <c r="C634" s="4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9"/>
      <c r="C635" s="4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9"/>
      <c r="C636" s="4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9"/>
      <c r="C637" s="4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9"/>
      <c r="C638" s="4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9"/>
      <c r="C639" s="4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9"/>
      <c r="C640" s="4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9"/>
      <c r="C641" s="4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9"/>
      <c r="C642" s="4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9"/>
      <c r="C643" s="4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9"/>
      <c r="C644" s="4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9"/>
      <c r="C645" s="4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9"/>
      <c r="C646" s="4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9"/>
      <c r="C647" s="4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9"/>
      <c r="C648" s="4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9"/>
      <c r="C649" s="4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9"/>
      <c r="C650" s="4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9"/>
      <c r="C651" s="4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9"/>
      <c r="C652" s="4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9"/>
      <c r="C653" s="4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9"/>
      <c r="C654" s="4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9"/>
      <c r="C655" s="4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9"/>
      <c r="C656" s="4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9"/>
      <c r="C657" s="4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9"/>
      <c r="C658" s="4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9"/>
      <c r="C659" s="4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9"/>
      <c r="C660" s="4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9"/>
      <c r="C661" s="4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9"/>
      <c r="C662" s="4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9"/>
      <c r="C663" s="4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9"/>
      <c r="C664" s="4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9"/>
      <c r="C665" s="4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9"/>
      <c r="C666" s="4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9"/>
      <c r="C667" s="4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9"/>
      <c r="C668" s="4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9"/>
      <c r="C669" s="4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9"/>
      <c r="C670" s="4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9"/>
      <c r="C671" s="4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9"/>
      <c r="C672" s="4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9"/>
      <c r="C673" s="4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9"/>
      <c r="C674" s="4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9"/>
      <c r="C675" s="4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9"/>
      <c r="C676" s="4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9"/>
      <c r="C677" s="4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9"/>
      <c r="C678" s="4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9"/>
      <c r="C679" s="4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9"/>
      <c r="C680" s="4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9"/>
      <c r="C681" s="4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9"/>
      <c r="C682" s="4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9"/>
      <c r="C683" s="4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9"/>
      <c r="C684" s="4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9"/>
      <c r="C685" s="4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9"/>
      <c r="C686" s="4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9"/>
      <c r="C687" s="4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9"/>
      <c r="C688" s="4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9"/>
      <c r="C689" s="4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9"/>
      <c r="C690" s="4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9"/>
      <c r="C691" s="4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9"/>
      <c r="C692" s="4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9"/>
      <c r="C693" s="4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9"/>
      <c r="C694" s="4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9"/>
      <c r="C695" s="4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9"/>
      <c r="C696" s="4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9"/>
      <c r="C697" s="4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9"/>
      <c r="C698" s="4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9"/>
      <c r="C699" s="4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9"/>
      <c r="C700" s="4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9"/>
      <c r="C701" s="4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9"/>
      <c r="C702" s="4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9"/>
      <c r="C703" s="4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9"/>
      <c r="C704" s="4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9"/>
      <c r="C705" s="4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9"/>
      <c r="C706" s="4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9"/>
      <c r="C707" s="4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9"/>
      <c r="C708" s="4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9"/>
      <c r="C709" s="4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9"/>
      <c r="C710" s="4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9"/>
      <c r="C711" s="4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9"/>
      <c r="C712" s="4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9"/>
      <c r="C713" s="4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9"/>
      <c r="C714" s="4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9"/>
      <c r="C715" s="4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9"/>
      <c r="C716" s="4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9"/>
      <c r="C717" s="4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9"/>
      <c r="C718" s="4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9"/>
      <c r="C719" s="4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9"/>
      <c r="C720" s="4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9"/>
      <c r="C721" s="4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9"/>
      <c r="C722" s="4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9"/>
      <c r="C723" s="4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9"/>
      <c r="C724" s="4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9"/>
      <c r="C725" s="4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9"/>
      <c r="C726" s="4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9"/>
      <c r="C727" s="4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9"/>
      <c r="C728" s="4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9"/>
      <c r="C729" s="4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9"/>
      <c r="C730" s="4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9"/>
      <c r="C731" s="4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9"/>
      <c r="C732" s="4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9"/>
      <c r="C733" s="4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9"/>
      <c r="C734" s="4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9"/>
      <c r="C735" s="4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9"/>
      <c r="C736" s="4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9"/>
      <c r="C737" s="4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9"/>
      <c r="C738" s="4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9"/>
      <c r="C739" s="4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9"/>
      <c r="C740" s="4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9"/>
      <c r="C741" s="4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9"/>
      <c r="C742" s="4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9"/>
      <c r="C743" s="4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9"/>
      <c r="C744" s="4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9"/>
      <c r="C745" s="4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9"/>
      <c r="C746" s="4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9"/>
      <c r="C747" s="4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9"/>
      <c r="C748" s="4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9"/>
      <c r="C749" s="4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9"/>
      <c r="C750" s="4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9"/>
      <c r="C751" s="4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9"/>
      <c r="C752" s="4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9"/>
      <c r="C753" s="4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9"/>
      <c r="C754" s="4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9"/>
      <c r="C755" s="4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9"/>
      <c r="C756" s="4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9"/>
      <c r="C757" s="4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9"/>
      <c r="C758" s="4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9"/>
      <c r="C759" s="4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9"/>
      <c r="C760" s="4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9"/>
      <c r="C761" s="4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9"/>
      <c r="C762" s="4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9"/>
      <c r="C763" s="4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9"/>
      <c r="C764" s="4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9"/>
      <c r="C765" s="4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9"/>
      <c r="C766" s="4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9"/>
      <c r="C767" s="4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9"/>
      <c r="C768" s="4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9"/>
      <c r="C769" s="4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9"/>
      <c r="C770" s="4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9"/>
      <c r="C771" s="4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9"/>
      <c r="C772" s="4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9"/>
      <c r="C773" s="4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9"/>
      <c r="C774" s="4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9"/>
      <c r="C775" s="4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9"/>
      <c r="C776" s="4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9"/>
      <c r="C777" s="4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9"/>
      <c r="C778" s="4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9"/>
      <c r="C779" s="4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9"/>
      <c r="C780" s="4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9"/>
      <c r="C781" s="4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9"/>
      <c r="C782" s="4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9"/>
      <c r="C783" s="4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9"/>
      <c r="C784" s="4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9"/>
      <c r="C785" s="4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9"/>
      <c r="C786" s="4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9"/>
      <c r="C787" s="4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9"/>
      <c r="C788" s="4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9"/>
      <c r="C789" s="4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9"/>
      <c r="C790" s="4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9"/>
      <c r="C791" s="4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9"/>
      <c r="C792" s="4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9"/>
      <c r="C793" s="4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9"/>
      <c r="C794" s="4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9"/>
      <c r="C795" s="4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9"/>
      <c r="C796" s="4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9"/>
      <c r="C797" s="4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9"/>
      <c r="C798" s="4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9"/>
      <c r="C799" s="4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9"/>
      <c r="C800" s="4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9"/>
      <c r="C801" s="4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9"/>
      <c r="C802" s="4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9"/>
      <c r="C803" s="4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9"/>
      <c r="C804" s="4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9"/>
      <c r="C805" s="4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9"/>
      <c r="C806" s="4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9"/>
      <c r="C807" s="4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9"/>
      <c r="C808" s="4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9"/>
      <c r="C809" s="4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9"/>
      <c r="C810" s="4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9"/>
      <c r="C811" s="4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9"/>
      <c r="C812" s="4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9"/>
      <c r="C813" s="4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9"/>
      <c r="C814" s="4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9"/>
      <c r="C815" s="4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9"/>
      <c r="C816" s="4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9"/>
      <c r="C817" s="4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9"/>
      <c r="C818" s="4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9"/>
      <c r="C819" s="4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9"/>
      <c r="C820" s="4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9"/>
      <c r="C821" s="4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9"/>
      <c r="C822" s="4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9"/>
      <c r="C823" s="4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9"/>
      <c r="C824" s="4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9"/>
      <c r="C825" s="4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9"/>
      <c r="C826" s="4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9"/>
      <c r="C827" s="4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9"/>
      <c r="C828" s="4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9"/>
      <c r="C829" s="4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9"/>
      <c r="C830" s="4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9"/>
      <c r="C831" s="4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9"/>
      <c r="C832" s="4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9"/>
      <c r="C833" s="4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9"/>
      <c r="C834" s="4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9"/>
      <c r="C835" s="4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9"/>
      <c r="C836" s="4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9"/>
      <c r="C837" s="4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9"/>
      <c r="C838" s="4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9"/>
      <c r="C839" s="4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9"/>
      <c r="C840" s="4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9"/>
      <c r="C841" s="4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9"/>
      <c r="C842" s="4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9"/>
      <c r="C843" s="4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9"/>
      <c r="C844" s="4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9"/>
      <c r="C845" s="4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9"/>
      <c r="C846" s="4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9"/>
      <c r="C847" s="4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9"/>
      <c r="C848" s="4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9"/>
      <c r="C849" s="4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9"/>
      <c r="C850" s="4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9"/>
      <c r="C851" s="4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9"/>
      <c r="C852" s="4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9"/>
      <c r="C853" s="4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9"/>
      <c r="C854" s="4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9"/>
      <c r="C855" s="4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9"/>
      <c r="C856" s="4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9"/>
      <c r="C857" s="4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9"/>
      <c r="C858" s="4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9"/>
      <c r="C859" s="4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9"/>
      <c r="C860" s="4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9"/>
      <c r="C861" s="4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9"/>
      <c r="C862" s="4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9"/>
      <c r="C863" s="4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9"/>
      <c r="C864" s="4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9"/>
      <c r="C865" s="4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9"/>
      <c r="C866" s="4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9"/>
      <c r="C867" s="4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9"/>
      <c r="C868" s="4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9"/>
      <c r="C869" s="4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9"/>
      <c r="C870" s="4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9"/>
      <c r="C871" s="4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9"/>
      <c r="C872" s="4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9"/>
      <c r="C873" s="4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9"/>
      <c r="C874" s="4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9"/>
      <c r="C875" s="4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9"/>
      <c r="C876" s="4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9"/>
      <c r="C877" s="4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9"/>
      <c r="C878" s="4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9"/>
      <c r="C879" s="4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9"/>
      <c r="C880" s="4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9"/>
      <c r="C881" s="4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9"/>
      <c r="C882" s="4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9"/>
      <c r="C883" s="4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9"/>
      <c r="C884" s="4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9"/>
      <c r="C885" s="4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9"/>
      <c r="C886" s="4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9"/>
      <c r="C887" s="4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9"/>
      <c r="C888" s="4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9"/>
      <c r="C889" s="4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9"/>
      <c r="C890" s="4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9"/>
      <c r="C891" s="4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9"/>
      <c r="C892" s="4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9"/>
      <c r="C893" s="4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9"/>
      <c r="C894" s="4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9"/>
      <c r="C895" s="4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9"/>
      <c r="C896" s="4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9"/>
      <c r="C897" s="4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9"/>
      <c r="C898" s="4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9"/>
      <c r="C899" s="4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9"/>
      <c r="C900" s="4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9"/>
      <c r="C901" s="4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9"/>
      <c r="C902" s="4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9"/>
      <c r="C903" s="4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9"/>
      <c r="C904" s="4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9"/>
      <c r="C905" s="4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9"/>
      <c r="C906" s="4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9"/>
      <c r="C907" s="4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9"/>
      <c r="C908" s="4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9"/>
      <c r="C909" s="4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9"/>
      <c r="C910" s="4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9"/>
      <c r="C911" s="4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9"/>
      <c r="C912" s="4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9"/>
      <c r="C913" s="4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9"/>
      <c r="C914" s="4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9"/>
      <c r="C915" s="4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9"/>
      <c r="C916" s="4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9"/>
      <c r="C917" s="4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9"/>
      <c r="C918" s="4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9"/>
      <c r="C919" s="4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9"/>
      <c r="C920" s="4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9"/>
      <c r="C921" s="4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9"/>
      <c r="C922" s="4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9"/>
      <c r="C923" s="4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9"/>
      <c r="C924" s="4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9"/>
      <c r="C925" s="4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9"/>
      <c r="C926" s="4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9"/>
      <c r="C927" s="4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9"/>
      <c r="C928" s="4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9"/>
      <c r="C929" s="4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9"/>
      <c r="C930" s="4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9"/>
      <c r="C931" s="4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9"/>
      <c r="C932" s="4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9"/>
      <c r="C933" s="4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9"/>
      <c r="C934" s="4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9"/>
      <c r="C935" s="4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9"/>
      <c r="C936" s="4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9"/>
      <c r="C937" s="4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9"/>
      <c r="C938" s="4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9"/>
      <c r="C939" s="4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9"/>
      <c r="C940" s="4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9"/>
      <c r="C941" s="4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9"/>
      <c r="C942" s="4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9"/>
      <c r="C943" s="4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9"/>
      <c r="C944" s="4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9"/>
      <c r="C945" s="4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9"/>
      <c r="C946" s="4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9"/>
      <c r="C947" s="4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9"/>
      <c r="C948" s="4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9"/>
      <c r="C949" s="4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9"/>
      <c r="C950" s="4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9"/>
      <c r="C951" s="4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9"/>
      <c r="C952" s="4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9"/>
      <c r="C953" s="4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9"/>
      <c r="C954" s="4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9"/>
      <c r="C955" s="4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9"/>
      <c r="C956" s="4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9"/>
      <c r="C957" s="4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9"/>
      <c r="C958" s="4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9"/>
      <c r="C959" s="4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9"/>
      <c r="C960" s="4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9"/>
      <c r="C961" s="4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9"/>
      <c r="C962" s="4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9"/>
      <c r="C963" s="4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9"/>
      <c r="C964" s="4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9"/>
      <c r="C965" s="4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9"/>
      <c r="C966" s="4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9"/>
      <c r="C967" s="4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9"/>
      <c r="C968" s="4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9"/>
      <c r="C969" s="4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9"/>
      <c r="C970" s="4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9"/>
      <c r="C971" s="4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9"/>
      <c r="C972" s="4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9"/>
      <c r="C973" s="4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9"/>
      <c r="C974" s="4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9"/>
      <c r="C975" s="4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9"/>
      <c r="C976" s="4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9"/>
      <c r="C977" s="4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9"/>
      <c r="C978" s="4"/>
      <c r="D978" s="4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9"/>
      <c r="C979" s="4"/>
      <c r="D979" s="4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9"/>
      <c r="C980" s="4"/>
      <c r="D980" s="4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9"/>
      <c r="C981" s="4"/>
      <c r="D981" s="4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9"/>
      <c r="C982" s="4"/>
      <c r="D982" s="4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9"/>
      <c r="C983" s="4"/>
      <c r="D983" s="4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9"/>
      <c r="C984" s="4"/>
      <c r="D984" s="4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9"/>
      <c r="C985" s="4"/>
      <c r="D985" s="4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9"/>
      <c r="C986" s="4"/>
      <c r="D986" s="4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9"/>
      <c r="C987" s="4"/>
      <c r="D987" s="4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9"/>
      <c r="C988" s="4"/>
      <c r="D988" s="4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9"/>
      <c r="C989" s="4"/>
      <c r="D989" s="4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9"/>
      <c r="C990" s="4"/>
      <c r="D990" s="4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9"/>
      <c r="C991" s="4"/>
      <c r="D991" s="4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9"/>
      <c r="C992" s="4"/>
      <c r="D992" s="4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9"/>
      <c r="C993" s="4"/>
      <c r="D993" s="4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9"/>
      <c r="C994" s="4"/>
      <c r="D994" s="4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9"/>
      <c r="C995" s="4"/>
      <c r="D995" s="4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9"/>
      <c r="C996" s="4"/>
      <c r="D996" s="4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9"/>
      <c r="C997" s="4"/>
      <c r="D997" s="4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9"/>
      <c r="C998" s="4"/>
      <c r="D998" s="4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19"/>
      <c r="C999" s="4"/>
      <c r="D999" s="4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19"/>
      <c r="C1000" s="4"/>
      <c r="D1000" s="4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>
      <c r="A1001" s="3"/>
      <c r="B1001" s="19"/>
      <c r="C1001" s="4"/>
      <c r="D1001" s="4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>
      <c r="A1002" s="3"/>
      <c r="B1002" s="19"/>
      <c r="C1002" s="4"/>
      <c r="D1002" s="4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1.25" customHeight="1">
      <c r="A1003" s="3"/>
      <c r="B1003" s="19"/>
      <c r="C1003" s="4"/>
      <c r="D1003" s="4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2020-06-01T06:05:35Z</cp:lastPrinted>
  <dcterms:created xsi:type="dcterms:W3CDTF">2007-03-28T10:51:25Z</dcterms:created>
  <dcterms:modified xsi:type="dcterms:W3CDTF">2020-06-01T06:05:41Z</dcterms:modified>
</cp:coreProperties>
</file>