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-105" yWindow="-105" windowWidth="23250" windowHeight="12570"/>
  </bookViews>
  <sheets>
    <sheet name="Лист1" sheetId="1" r:id="rId1"/>
    <sheet name="Лист2" sheetId="2" r:id="rId2"/>
  </sheets>
  <calcPr calcId="191029"/>
</workbook>
</file>

<file path=xl/calcChain.xml><?xml version="1.0" encoding="utf-8"?>
<calcChain xmlns="http://schemas.openxmlformats.org/spreadsheetml/2006/main">
  <c r="B6" i="1"/>
  <c r="C6"/>
  <c r="D6"/>
  <c r="E6"/>
  <c r="F6"/>
  <c r="G6"/>
  <c r="H6"/>
  <c r="I6"/>
  <c r="J6"/>
  <c r="K6"/>
  <c r="L6"/>
  <c r="M6"/>
</calcChain>
</file>

<file path=xl/sharedStrings.xml><?xml version="1.0" encoding="utf-8"?>
<sst xmlns="http://schemas.openxmlformats.org/spreadsheetml/2006/main" count="465" uniqueCount="237">
  <si>
    <t xml:space="preserve"> Саморегулируемая межрегиональная общественная организация "Ассоциация антикризисных управляющих"</t>
  </si>
  <si>
    <t xml:space="preserve">Сведения о поступивших жалобах на действия арбитражных управляющих и об итогах их рассмотрения </t>
  </si>
  <si>
    <t>№ п/п</t>
  </si>
  <si>
    <t>Реквизиты жалобы</t>
  </si>
  <si>
    <t>Дата поступления жалобы в СРО АУ</t>
  </si>
  <si>
    <t>Заявитель/откуда поступила жалоба</t>
  </si>
  <si>
    <t>ФИО арбитражного управляющего</t>
  </si>
  <si>
    <t>Наименование организации-должника</t>
  </si>
  <si>
    <t>Номер арбитражного дела о банкротстве должника</t>
  </si>
  <si>
    <t>Краткое содержание жалобы</t>
  </si>
  <si>
    <t>Решение Контрольного комитета по результатам рассмотрения жалобы</t>
  </si>
  <si>
    <t>Решение Дисципланарного комитета по результатам рассмотрения Акта проверки и (или) Совета Партнерства СРО АУ</t>
  </si>
  <si>
    <t>Реквизиты ответа заявителю</t>
  </si>
  <si>
    <t>Сведения о пересмотре решения Контрольного комитета/Дисциплинарного комитета/Коллегиального органа СРО АУ</t>
  </si>
  <si>
    <t>Номер жалобы</t>
  </si>
  <si>
    <t>Дата жалобы</t>
  </si>
  <si>
    <t>дата решения</t>
  </si>
  <si>
    <t>Принятое решения</t>
  </si>
  <si>
    <t>номер ответа</t>
  </si>
  <si>
    <t>дата ответа</t>
  </si>
  <si>
    <t>дата направления заявителю</t>
  </si>
  <si>
    <t>Основание пересмотра</t>
  </si>
  <si>
    <t>Решение по итогам пересмотра</t>
  </si>
  <si>
    <t>действия (бездействие) арбитражного управляющего</t>
  </si>
  <si>
    <t xml:space="preserve"> -</t>
  </si>
  <si>
    <t>Арбитражный суд Самарской области</t>
  </si>
  <si>
    <t>выявлены нарушения.
Передать в ДО</t>
  </si>
  <si>
    <t>предупреждение</t>
  </si>
  <si>
    <t>оставлено без рассмотрения</t>
  </si>
  <si>
    <t>нарушения не выявлены</t>
  </si>
  <si>
    <t>Пронтишев Александр Васильевич</t>
  </si>
  <si>
    <t xml:space="preserve">Ныров Мухарбек Хамитбиевич </t>
  </si>
  <si>
    <t>МУП ПКП Кахун</t>
  </si>
  <si>
    <t>А20-3009/2021</t>
  </si>
  <si>
    <t>13-04158-ОК/23</t>
  </si>
  <si>
    <t xml:space="preserve">Управление Росреестра по Ростовской области </t>
  </si>
  <si>
    <t>Серова Елена Алексеевна</t>
  </si>
  <si>
    <t>ЗАО Агрофирма Новый Путь</t>
  </si>
  <si>
    <t>А53-30873/2014</t>
  </si>
  <si>
    <t>7-06-23/491</t>
  </si>
  <si>
    <t>Прокуратура ЦАО г.Краснодара</t>
  </si>
  <si>
    <t>Волик Ю.Г..</t>
  </si>
  <si>
    <t>АО "Ритэк-Союз"</t>
  </si>
  <si>
    <t>А32-33757/2021</t>
  </si>
  <si>
    <t>Федоров Дмитрий Александрович</t>
  </si>
  <si>
    <t>ИП Сизов В.П.</t>
  </si>
  <si>
    <t>Козлов Кирилл Сергеевич</t>
  </si>
  <si>
    <t>ООО ПК Новосибирский молочный завод</t>
  </si>
  <si>
    <t>А45-18059/2020</t>
  </si>
  <si>
    <t>Продление проверки. Выявлены нарушения.
Передать в ДО</t>
  </si>
  <si>
    <t>Арбитражный суд Новосибирской области</t>
  </si>
  <si>
    <t>Пономарева Т.А.</t>
  </si>
  <si>
    <t>А45-9170/2023</t>
  </si>
  <si>
    <t>выявлены нарушения.
В ДО не передавать.</t>
  </si>
  <si>
    <t>Торопов Игорь Алексеевич</t>
  </si>
  <si>
    <t>Арбитражный суд Санкт-Петербурга и Ленинградской области</t>
  </si>
  <si>
    <t>Сухинин Артем Николаевич</t>
  </si>
  <si>
    <t>Лебедева А.В.</t>
  </si>
  <si>
    <t>А56-23044/2022</t>
  </si>
  <si>
    <t>Арбитражный суд г.Москвы</t>
  </si>
  <si>
    <t>Данилов Дмитрий Валерьевич</t>
  </si>
  <si>
    <t>Зайцев В.А.</t>
  </si>
  <si>
    <t>А40-13151/2023</t>
  </si>
  <si>
    <t>Управление Росреестра по Республике Башкортостан</t>
  </si>
  <si>
    <t>Гетте Наталья Сергеевна</t>
  </si>
  <si>
    <t>Бабин С.П.</t>
  </si>
  <si>
    <t>А50-28930/2022</t>
  </si>
  <si>
    <t>Отчетный период: 29.02.2024</t>
  </si>
  <si>
    <t>4547-24</t>
  </si>
  <si>
    <t>устное замечание</t>
  </si>
  <si>
    <t>4544-24</t>
  </si>
  <si>
    <t>6010-24</t>
  </si>
  <si>
    <t>6009-24</t>
  </si>
  <si>
    <t>6008-24</t>
  </si>
  <si>
    <t>7659-24</t>
  </si>
  <si>
    <t>1581-12</t>
  </si>
  <si>
    <t>ООО МКК Русские деньги</t>
  </si>
  <si>
    <t>Федюхин Р.Ю.</t>
  </si>
  <si>
    <t>А40-36457/2023</t>
  </si>
  <si>
    <t>4524-24</t>
  </si>
  <si>
    <t>Щавлев Максим Иванович</t>
  </si>
  <si>
    <t>Маделян О.С.</t>
  </si>
  <si>
    <t>А32-1331/2022</t>
  </si>
  <si>
    <t>4542-24</t>
  </si>
  <si>
    <t>Гейст Виктор Анатольевич</t>
  </si>
  <si>
    <t>Гейст В.А.</t>
  </si>
  <si>
    <t>А66-12484/2022</t>
  </si>
  <si>
    <t>4539-24</t>
  </si>
  <si>
    <t>Кочнева Елена Валериевна</t>
  </si>
  <si>
    <t>Лысякова Мария Владимировна</t>
  </si>
  <si>
    <t>Проничев С.В.</t>
  </si>
  <si>
    <t>А55-8860/2022</t>
  </si>
  <si>
    <t>4526-24</t>
  </si>
  <si>
    <t>Каймашникова Анастасия Николаевна</t>
  </si>
  <si>
    <t>Дроздов А.Н.</t>
  </si>
  <si>
    <t>А12-31975/2022</t>
  </si>
  <si>
    <t>4533-24</t>
  </si>
  <si>
    <t>Ишмакова Гульнара Фаритовна</t>
  </si>
  <si>
    <t>Миндияров Виль Рауильевич</t>
  </si>
  <si>
    <t>Борисова М.А.</t>
  </si>
  <si>
    <t>А07-13529/2021</t>
  </si>
  <si>
    <t>5402-24</t>
  </si>
  <si>
    <t>Коллегия адвокатов "Фемида"</t>
  </si>
  <si>
    <t>Горбач Алексей Викторович</t>
  </si>
  <si>
    <t>Ольшевский А.А,</t>
  </si>
  <si>
    <t>А29-2445/2021</t>
  </si>
  <si>
    <t>5385-24</t>
  </si>
  <si>
    <t>Бутаханова Камила Сагиденовна</t>
  </si>
  <si>
    <t>Давыдова А.М.</t>
  </si>
  <si>
    <t>А56-123900/2022</t>
  </si>
  <si>
    <t>5416-24</t>
  </si>
  <si>
    <t>Гиченко Алексей Юрьевич</t>
  </si>
  <si>
    <t>5633-24</t>
  </si>
  <si>
    <t>12-25/53392</t>
  </si>
  <si>
    <t>Управление Росреестра по Саратовской области</t>
  </si>
  <si>
    <t>Ракитин Александр Иванович</t>
  </si>
  <si>
    <t>ООО "Новая Инженерная Компания"</t>
  </si>
  <si>
    <t>А57-16040/2021</t>
  </si>
  <si>
    <t>5369-24</t>
  </si>
  <si>
    <t>Федулов Алексей Сергеевич</t>
  </si>
  <si>
    <t>Гребенщикова А.А.</t>
  </si>
  <si>
    <t>А56-35840/2023</t>
  </si>
  <si>
    <t>5419-24</t>
  </si>
  <si>
    <t>1516ж-2023</t>
  </si>
  <si>
    <t>Прокуратура Ленинского а.о. г.Омска</t>
  </si>
  <si>
    <t xml:space="preserve">Колядин Сергей Викторович </t>
  </si>
  <si>
    <t>Урупаха В.В.</t>
  </si>
  <si>
    <t>А46-18070/2022</t>
  </si>
  <si>
    <t>5589-24</t>
  </si>
  <si>
    <t>5663-24</t>
  </si>
  <si>
    <t>Арбитражный суд Ростовской области</t>
  </si>
  <si>
    <t>Бубенцова Виктория Олеговна</t>
  </si>
  <si>
    <t>Дегтярева М.В.</t>
  </si>
  <si>
    <t>А53-38947/2022</t>
  </si>
  <si>
    <t>5646-24</t>
  </si>
  <si>
    <t>Горбунов Сергей Викторович</t>
  </si>
  <si>
    <t>Жижин Руслан Юрьевич</t>
  </si>
  <si>
    <t>А55-1115/2023</t>
  </si>
  <si>
    <t>5611-24</t>
  </si>
  <si>
    <t>Габбасова Э.Р.</t>
  </si>
  <si>
    <t>Арбитражный суд Республики Башкортостан</t>
  </si>
  <si>
    <t>А07-22928/2021</t>
  </si>
  <si>
    <t>6237-24</t>
  </si>
  <si>
    <t>2.12-9/22-2024</t>
  </si>
  <si>
    <t>Управление Росреестра по Пермскому краю</t>
  </si>
  <si>
    <t>6239-24</t>
  </si>
  <si>
    <t>2042ж2023/Исорг673-23</t>
  </si>
  <si>
    <t>Прокуратура Кировского района г.Самары</t>
  </si>
  <si>
    <t>Кирток Оксана Александровна</t>
  </si>
  <si>
    <t>ООО СтройГазСервис</t>
  </si>
  <si>
    <t>А40-204356/2020</t>
  </si>
  <si>
    <t>6249-24</t>
  </si>
  <si>
    <t>Байдакова Е.А.</t>
  </si>
  <si>
    <t>А14-7979/2022</t>
  </si>
  <si>
    <t>6238-24</t>
  </si>
  <si>
    <t>Прдр-20600008-196-23/-20600008</t>
  </si>
  <si>
    <t>Прокуратура Советского района г. Ростова-на-Дону</t>
  </si>
  <si>
    <t>Денисов Денис Андреевич</t>
  </si>
  <si>
    <t>ООО "ИНМАКО РУС"</t>
  </si>
  <si>
    <t>А53-5945/2020</t>
  </si>
  <si>
    <t>7660-24</t>
  </si>
  <si>
    <t>Прдр-20070035-5-24/-20070035</t>
  </si>
  <si>
    <t>Прокуратура Шпаковского района Ставропольского края</t>
  </si>
  <si>
    <t>Одина Ольга Виктровна</t>
  </si>
  <si>
    <t>ООО Агроден Ставрополь</t>
  </si>
  <si>
    <t>А63-2382/2019</t>
  </si>
  <si>
    <t>7661-24</t>
  </si>
  <si>
    <t>Прдр-20070035-8-24/-20070035</t>
  </si>
  <si>
    <t>Семерников Дмитрий Владимирович</t>
  </si>
  <si>
    <t>ООО "АВВА"</t>
  </si>
  <si>
    <t>А63-482/2022</t>
  </si>
  <si>
    <t>7662-24</t>
  </si>
  <si>
    <t>Огиванов Александр Владимирович</t>
  </si>
  <si>
    <t>Беликова Елена Алексеевна</t>
  </si>
  <si>
    <t>А55-3743/2022</t>
  </si>
  <si>
    <t>7663-24</t>
  </si>
  <si>
    <t>209-р-5-24/22040-209</t>
  </si>
  <si>
    <t>Прокуратура Самарского района г. Самары</t>
  </si>
  <si>
    <t>7668-24</t>
  </si>
  <si>
    <t>Лавренчук Ольга Станиславовна</t>
  </si>
  <si>
    <t>Ненашев Алексей Владимирович</t>
  </si>
  <si>
    <t>А55-26201/2023</t>
  </si>
  <si>
    <t>7664-24</t>
  </si>
  <si>
    <t>07-29/2023</t>
  </si>
  <si>
    <t>Кузнецов Егор Александрович</t>
  </si>
  <si>
    <t>Бугакин В.В.</t>
  </si>
  <si>
    <t>А46-16325/2022</t>
  </si>
  <si>
    <t>7874-24</t>
  </si>
  <si>
    <t>07-23а-2023</t>
  </si>
  <si>
    <t>Прокуратура Центрального района г.Читы</t>
  </si>
  <si>
    <t>Яньков Виктор Васильевич</t>
  </si>
  <si>
    <t>МП "Аптека №132"</t>
  </si>
  <si>
    <t>А78-493/2023</t>
  </si>
  <si>
    <t>7873-24</t>
  </si>
  <si>
    <t>Журавлев С.И.</t>
  </si>
  <si>
    <t>А45-24030/2021</t>
  </si>
  <si>
    <t>7665-24</t>
  </si>
  <si>
    <t>46965/2023</t>
  </si>
  <si>
    <t>АО Новосибирскэнергосбыт</t>
  </si>
  <si>
    <t>7666-24</t>
  </si>
  <si>
    <t>Рустамов Э.Ф. оглы, Рустамова А.А.</t>
  </si>
  <si>
    <t>Рустамов Э.Ф.оглы</t>
  </si>
  <si>
    <t>А41-58715/2020</t>
  </si>
  <si>
    <t>7667-24</t>
  </si>
  <si>
    <t>24-ОГ-00495/213</t>
  </si>
  <si>
    <t>Бикбулатов Рустем Равилевич</t>
  </si>
  <si>
    <t>7669-24</t>
  </si>
  <si>
    <t>24-ОГ-00892/213</t>
  </si>
  <si>
    <t>Хадыев Руслан Ильдусович</t>
  </si>
  <si>
    <t>ООО "Стандарт плюс"</t>
  </si>
  <si>
    <t>А07-36352/2021</t>
  </si>
  <si>
    <t>8675-24</t>
  </si>
  <si>
    <t>196/09</t>
  </si>
  <si>
    <t>ООО  "Сызраньводоканал"</t>
  </si>
  <si>
    <t>Горбунов Константин Александрович</t>
  </si>
  <si>
    <t xml:space="preserve">ООО Самарская тепло-энергосервисная компания </t>
  </si>
  <si>
    <t>А55-8189/2022</t>
  </si>
  <si>
    <t>8692-24</t>
  </si>
  <si>
    <t>Жаринова Ирина Анатольевна</t>
  </si>
  <si>
    <t>Лихтинов Максим Александрович</t>
  </si>
  <si>
    <t>Созонов В.А.</t>
  </si>
  <si>
    <t>А55-26812/2022</t>
  </si>
  <si>
    <t>8693-24</t>
  </si>
  <si>
    <t>8721-24</t>
  </si>
  <si>
    <t>Арбитражный суд Нижегородской области</t>
  </si>
  <si>
    <t>Рассказчикова Татьяна Юрьевна</t>
  </si>
  <si>
    <t>Смелова Л.А.</t>
  </si>
  <si>
    <t>А43-11985/2023</t>
  </si>
  <si>
    <t>8705-24</t>
  </si>
  <si>
    <t>Арбитражный суд Ивановской области</t>
  </si>
  <si>
    <t>Батманова О.А.</t>
  </si>
  <si>
    <t>А17-11894/2022</t>
  </si>
  <si>
    <t>выявлены нарушения.
Передать в ДО.</t>
  </si>
  <si>
    <t>8714-24</t>
  </si>
  <si>
    <t>Прдп228-24</t>
  </si>
  <si>
    <t>Прокуратура Чегемского района КБР</t>
  </si>
  <si>
    <t>9200-24</t>
  </si>
</sst>
</file>

<file path=xl/styles.xml><?xml version="1.0" encoding="utf-8"?>
<styleSheet xmlns="http://schemas.openxmlformats.org/spreadsheetml/2006/main">
  <fonts count="12">
    <font>
      <sz val="10"/>
      <color rgb="FF000000"/>
      <name val="Arial"/>
    </font>
    <font>
      <b/>
      <sz val="10"/>
      <color indexed="8"/>
      <name val="Times"/>
      <family val="1"/>
    </font>
    <font>
      <sz val="8"/>
      <color indexed="8"/>
      <name val="Times"/>
      <family val="1"/>
    </font>
    <font>
      <sz val="10"/>
      <name val="Arial"/>
      <family val="2"/>
      <charset val="204"/>
    </font>
    <font>
      <sz val="8"/>
      <color indexed="8"/>
      <name val="Times New Roman"/>
      <family val="1"/>
      <charset val="204"/>
    </font>
    <font>
      <sz val="8"/>
      <name val="Times New Roman Cyr"/>
      <family val="1"/>
      <charset val="204"/>
    </font>
    <font>
      <sz val="8"/>
      <color indexed="8"/>
      <name val="Times New Roman"/>
      <family val="1"/>
      <charset val="204"/>
    </font>
    <font>
      <sz val="8"/>
      <color indexed="8"/>
      <name val="Times"/>
      <family val="1"/>
    </font>
    <font>
      <sz val="8"/>
      <color indexed="8"/>
      <name val="Times"/>
      <family val="1"/>
    </font>
    <font>
      <sz val="8"/>
      <color indexed="8"/>
      <name val="Times"/>
      <family val="1"/>
    </font>
    <font>
      <sz val="8"/>
      <color indexed="8"/>
      <name val="Times"/>
    </font>
    <font>
      <sz val="8"/>
      <name val="Arial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  <bgColor indexed="8"/>
      </patternFill>
    </fill>
  </fills>
  <borders count="1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 applyFont="1" applyAlignme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 textRotation="90" wrapText="1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vertical="center" textRotation="90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textRotation="90" wrapText="1"/>
    </xf>
    <xf numFmtId="0" fontId="2" fillId="0" borderId="3" xfId="0" applyFont="1" applyBorder="1" applyAlignment="1">
      <alignment vertical="center" wrapText="1"/>
    </xf>
    <xf numFmtId="0" fontId="4" fillId="0" borderId="3" xfId="0" applyFont="1" applyBorder="1" applyAlignment="1">
      <alignment horizontal="left" vertical="center" wrapText="1"/>
    </xf>
    <xf numFmtId="14" fontId="2" fillId="0" borderId="3" xfId="0" applyNumberFormat="1" applyFont="1" applyBorder="1" applyAlignment="1">
      <alignment horizontal="center" vertical="center" textRotation="90" wrapText="1"/>
    </xf>
    <xf numFmtId="14" fontId="2" fillId="2" borderId="3" xfId="0" applyNumberFormat="1" applyFont="1" applyFill="1" applyBorder="1" applyAlignment="1">
      <alignment horizontal="center" vertical="center" textRotation="90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vertical="center" wrapText="1"/>
    </xf>
    <xf numFmtId="0" fontId="6" fillId="0" borderId="3" xfId="0" applyFont="1" applyBorder="1" applyAlignment="1">
      <alignment horizontal="left" vertical="center" wrapText="1"/>
    </xf>
    <xf numFmtId="14" fontId="2" fillId="0" borderId="4" xfId="0" applyNumberFormat="1" applyFont="1" applyBorder="1" applyAlignment="1">
      <alignment horizontal="center" vertical="center" textRotation="90" wrapText="1"/>
    </xf>
    <xf numFmtId="0" fontId="4" fillId="0" borderId="4" xfId="0" applyFont="1" applyBorder="1" applyAlignment="1">
      <alignment horizontal="left" vertical="center" wrapText="1"/>
    </xf>
    <xf numFmtId="14" fontId="8" fillId="0" borderId="3" xfId="0" applyNumberFormat="1" applyFont="1" applyBorder="1" applyAlignment="1">
      <alignment horizontal="center" vertical="center" textRotation="90" wrapText="1"/>
    </xf>
    <xf numFmtId="14" fontId="8" fillId="0" borderId="5" xfId="0" applyNumberFormat="1" applyFont="1" applyBorder="1" applyAlignment="1">
      <alignment horizontal="center" vertical="center" textRotation="90" wrapText="1"/>
    </xf>
    <xf numFmtId="0" fontId="8" fillId="0" borderId="5" xfId="0" applyFont="1" applyBorder="1" applyAlignment="1">
      <alignment horizontal="left" vertical="center" wrapText="1"/>
    </xf>
    <xf numFmtId="14" fontId="7" fillId="0" borderId="4" xfId="0" applyNumberFormat="1" applyFont="1" applyBorder="1" applyAlignment="1">
      <alignment horizontal="center" vertical="center" textRotation="90" wrapText="1"/>
    </xf>
    <xf numFmtId="0" fontId="5" fillId="0" borderId="5" xfId="0" applyFont="1" applyBorder="1" applyAlignment="1">
      <alignment horizontal="left" vertical="center" wrapText="1"/>
    </xf>
    <xf numFmtId="14" fontId="8" fillId="3" borderId="3" xfId="0" applyNumberFormat="1" applyFont="1" applyFill="1" applyBorder="1" applyAlignment="1">
      <alignment horizontal="center" vertical="center" textRotation="90" wrapText="1"/>
    </xf>
    <xf numFmtId="0" fontId="5" fillId="0" borderId="6" xfId="0" applyFont="1" applyBorder="1" applyAlignment="1">
      <alignment vertical="center" wrapText="1"/>
    </xf>
    <xf numFmtId="14" fontId="9" fillId="3" borderId="3" xfId="0" applyNumberFormat="1" applyFont="1" applyFill="1" applyBorder="1" applyAlignment="1">
      <alignment horizontal="center" vertical="center" textRotation="90" wrapText="1"/>
    </xf>
    <xf numFmtId="49" fontId="2" fillId="0" borderId="3" xfId="0" applyNumberFormat="1" applyFont="1" applyBorder="1" applyAlignment="1">
      <alignment horizontal="center" vertical="center" textRotation="90" wrapText="1"/>
    </xf>
    <xf numFmtId="0" fontId="2" fillId="0" borderId="3" xfId="0" applyFont="1" applyBorder="1" applyAlignment="1">
      <alignment horizontal="left" vertical="center" wrapText="1"/>
    </xf>
    <xf numFmtId="49" fontId="2" fillId="0" borderId="4" xfId="0" applyNumberFormat="1" applyFont="1" applyBorder="1" applyAlignment="1">
      <alignment horizontal="center" vertical="center" textRotation="90" wrapText="1"/>
    </xf>
    <xf numFmtId="14" fontId="10" fillId="0" borderId="3" xfId="0" applyNumberFormat="1" applyFont="1" applyBorder="1" applyAlignment="1">
      <alignment horizontal="center" vertical="center" textRotation="90" wrapText="1"/>
    </xf>
    <xf numFmtId="0" fontId="6" fillId="0" borderId="5" xfId="0" applyFont="1" applyBorder="1" applyAlignment="1">
      <alignment horizontal="left" vertical="center" wrapText="1"/>
    </xf>
    <xf numFmtId="14" fontId="2" fillId="2" borderId="4" xfId="0" applyNumberFormat="1" applyFont="1" applyFill="1" applyBorder="1" applyAlignment="1">
      <alignment horizontal="center" vertical="center" textRotation="90" wrapText="1"/>
    </xf>
    <xf numFmtId="0" fontId="5" fillId="0" borderId="0" xfId="0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textRotation="90" wrapText="1"/>
    </xf>
    <xf numFmtId="14" fontId="2" fillId="0" borderId="0" xfId="0" applyNumberFormat="1" applyFont="1" applyBorder="1" applyAlignment="1">
      <alignment horizontal="center" vertical="center" textRotation="90" wrapText="1"/>
    </xf>
    <xf numFmtId="0" fontId="4" fillId="0" borderId="0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 wrapText="1"/>
    </xf>
    <xf numFmtId="14" fontId="8" fillId="0" borderId="0" xfId="0" applyNumberFormat="1" applyFont="1" applyBorder="1" applyAlignment="1">
      <alignment horizontal="center" vertical="center" textRotation="90" wrapText="1"/>
    </xf>
    <xf numFmtId="0" fontId="5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 wrapText="1"/>
    </xf>
    <xf numFmtId="14" fontId="8" fillId="3" borderId="0" xfId="0" applyNumberFormat="1" applyFont="1" applyFill="1" applyBorder="1" applyAlignment="1">
      <alignment horizontal="center" vertical="center" textRotation="90" wrapText="1"/>
    </xf>
    <xf numFmtId="0" fontId="5" fillId="0" borderId="3" xfId="0" applyFont="1" applyBorder="1" applyAlignment="1">
      <alignment vertical="center" wrapText="1"/>
    </xf>
    <xf numFmtId="0" fontId="8" fillId="0" borderId="3" xfId="0" applyFont="1" applyBorder="1" applyAlignment="1">
      <alignment horizontal="left" vertical="center" wrapText="1"/>
    </xf>
    <xf numFmtId="0" fontId="5" fillId="0" borderId="5" xfId="0" applyFont="1" applyBorder="1" applyAlignment="1">
      <alignment vertical="center" wrapText="1"/>
    </xf>
    <xf numFmtId="0" fontId="2" fillId="0" borderId="0" xfId="0" applyFont="1" applyAlignment="1">
      <alignment horizontal="left" vertical="center" textRotation="90" wrapText="1"/>
    </xf>
    <xf numFmtId="0" fontId="5" fillId="3" borderId="5" xfId="0" applyFont="1" applyFill="1" applyBorder="1" applyAlignment="1">
      <alignment horizontal="center" vertical="center" textRotation="90" wrapText="1"/>
    </xf>
    <xf numFmtId="0" fontId="5" fillId="3" borderId="11" xfId="0" applyFont="1" applyFill="1" applyBorder="1" applyAlignment="1">
      <alignment horizontal="center" vertical="center" textRotation="90" wrapText="1"/>
    </xf>
    <xf numFmtId="0" fontId="5" fillId="3" borderId="3" xfId="0" applyFont="1" applyFill="1" applyBorder="1" applyAlignment="1">
      <alignment horizontal="center" vertical="center" textRotation="90" wrapText="1"/>
    </xf>
    <xf numFmtId="0" fontId="5" fillId="3" borderId="0" xfId="0" applyFont="1" applyFill="1" applyBorder="1" applyAlignment="1">
      <alignment horizontal="center" vertical="center" textRotation="90" wrapText="1"/>
    </xf>
    <xf numFmtId="0" fontId="0" fillId="0" borderId="0" xfId="0" applyFont="1" applyAlignment="1">
      <alignment textRotation="90"/>
    </xf>
    <xf numFmtId="0" fontId="5" fillId="0" borderId="12" xfId="0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textRotation="90" wrapText="1"/>
    </xf>
    <xf numFmtId="14" fontId="2" fillId="0" borderId="12" xfId="0" applyNumberFormat="1" applyFont="1" applyBorder="1" applyAlignment="1">
      <alignment horizontal="center" vertical="center" textRotation="90" wrapText="1"/>
    </xf>
    <xf numFmtId="14" fontId="8" fillId="3" borderId="13" xfId="0" applyNumberFormat="1" applyFont="1" applyFill="1" applyBorder="1" applyAlignment="1">
      <alignment horizontal="center" vertical="center" textRotation="90" wrapText="1"/>
    </xf>
    <xf numFmtId="0" fontId="4" fillId="0" borderId="12" xfId="0" applyFont="1" applyBorder="1" applyAlignment="1">
      <alignment horizontal="left" vertical="center" wrapText="1"/>
    </xf>
    <xf numFmtId="0" fontId="6" fillId="0" borderId="13" xfId="0" applyFont="1" applyBorder="1" applyAlignment="1">
      <alignment horizontal="left" vertical="center" wrapText="1"/>
    </xf>
    <xf numFmtId="14" fontId="8" fillId="0" borderId="13" xfId="0" applyNumberFormat="1" applyFont="1" applyBorder="1" applyAlignment="1">
      <alignment horizontal="center" vertical="center" textRotation="90" wrapText="1"/>
    </xf>
    <xf numFmtId="0" fontId="5" fillId="0" borderId="14" xfId="0" applyFont="1" applyBorder="1" applyAlignment="1">
      <alignment vertical="center" wrapText="1"/>
    </xf>
    <xf numFmtId="14" fontId="8" fillId="0" borderId="15" xfId="0" applyNumberFormat="1" applyFont="1" applyBorder="1" applyAlignment="1">
      <alignment horizontal="center" vertical="center" textRotation="90" wrapText="1"/>
    </xf>
    <xf numFmtId="0" fontId="8" fillId="0" borderId="15" xfId="0" applyFont="1" applyBorder="1" applyAlignment="1">
      <alignment horizontal="left" vertical="center" wrapText="1"/>
    </xf>
    <xf numFmtId="0" fontId="5" fillId="3" borderId="16" xfId="0" applyFont="1" applyFill="1" applyBorder="1" applyAlignment="1">
      <alignment horizontal="center" vertical="center" textRotation="90" wrapText="1"/>
    </xf>
    <xf numFmtId="14" fontId="2" fillId="0" borderId="13" xfId="0" applyNumberFormat="1" applyFont="1" applyBorder="1" applyAlignment="1">
      <alignment horizontal="center" vertical="center" textRotation="90" wrapText="1"/>
    </xf>
    <xf numFmtId="0" fontId="2" fillId="0" borderId="12" xfId="0" applyFont="1" applyBorder="1" applyAlignment="1">
      <alignment vertical="center" wrapText="1"/>
    </xf>
    <xf numFmtId="0" fontId="5" fillId="0" borderId="17" xfId="0" applyFont="1" applyBorder="1" applyAlignment="1">
      <alignment vertical="center" wrapText="1"/>
    </xf>
    <xf numFmtId="0" fontId="5" fillId="0" borderId="13" xfId="0" applyFont="1" applyBorder="1" applyAlignment="1">
      <alignment horizontal="center" vertical="center" wrapText="1"/>
    </xf>
    <xf numFmtId="14" fontId="9" fillId="3" borderId="13" xfId="0" applyNumberFormat="1" applyFont="1" applyFill="1" applyBorder="1" applyAlignment="1">
      <alignment horizontal="center" vertical="center" textRotation="90" wrapText="1"/>
    </xf>
    <xf numFmtId="0" fontId="4" fillId="0" borderId="13" xfId="0" applyFont="1" applyBorder="1" applyAlignment="1">
      <alignment horizontal="left" vertical="center" wrapText="1"/>
    </xf>
    <xf numFmtId="14" fontId="7" fillId="0" borderId="3" xfId="0" applyNumberFormat="1" applyFont="1" applyBorder="1" applyAlignment="1">
      <alignment horizontal="center" vertical="center" textRotation="90" wrapText="1"/>
    </xf>
    <xf numFmtId="0" fontId="5" fillId="0" borderId="18" xfId="0" applyFont="1" applyBorder="1" applyAlignment="1">
      <alignment vertical="center" wrapText="1"/>
    </xf>
    <xf numFmtId="49" fontId="2" fillId="0" borderId="13" xfId="0" applyNumberFormat="1" applyFont="1" applyBorder="1" applyAlignment="1">
      <alignment horizontal="center" vertical="center" textRotation="90" wrapText="1"/>
    </xf>
    <xf numFmtId="14" fontId="2" fillId="2" borderId="13" xfId="0" applyNumberFormat="1" applyFont="1" applyFill="1" applyBorder="1" applyAlignment="1">
      <alignment horizontal="center" vertical="center" textRotation="90" wrapText="1"/>
    </xf>
    <xf numFmtId="0" fontId="2" fillId="0" borderId="7" xfId="0" applyFont="1" applyBorder="1" applyAlignment="1">
      <alignment horizontal="center" vertical="center" textRotation="90" wrapText="1"/>
    </xf>
    <xf numFmtId="0" fontId="3" fillId="0" borderId="9" xfId="0" applyFont="1" applyBorder="1"/>
    <xf numFmtId="0" fontId="2" fillId="0" borderId="10" xfId="0" applyFont="1" applyBorder="1" applyAlignment="1">
      <alignment horizontal="center" vertical="center" textRotation="90" wrapText="1"/>
    </xf>
    <xf numFmtId="0" fontId="3" fillId="0" borderId="2" xfId="0" applyFont="1" applyBorder="1" applyAlignment="1">
      <alignment wrapText="1"/>
    </xf>
    <xf numFmtId="0" fontId="3" fillId="0" borderId="2" xfId="0" applyFont="1" applyBorder="1"/>
    <xf numFmtId="0" fontId="2" fillId="0" borderId="7" xfId="0" applyFont="1" applyBorder="1" applyAlignment="1">
      <alignment horizontal="center" vertical="center" wrapText="1"/>
    </xf>
    <xf numFmtId="0" fontId="3" fillId="0" borderId="8" xfId="0" applyFont="1" applyBorder="1"/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1" fillId="0" borderId="0" xfId="0" applyFont="1" applyAlignment="1">
      <alignment horizontal="left" vertical="center" wrapText="1"/>
    </xf>
    <xf numFmtId="0" fontId="2" fillId="0" borderId="10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970"/>
  <sheetViews>
    <sheetView tabSelected="1" topLeftCell="A4" zoomScaleNormal="100" workbookViewId="0">
      <pane ySplit="1" topLeftCell="A44" activePane="bottomLeft" state="frozen"/>
      <selection activeCell="A4" sqref="A4"/>
      <selection pane="bottomLeft" activeCell="Y48" sqref="Y48"/>
    </sheetView>
  </sheetViews>
  <sheetFormatPr defaultColWidth="14.42578125" defaultRowHeight="15" customHeight="1"/>
  <cols>
    <col min="1" max="1" width="2.85546875" customWidth="1"/>
    <col min="2" max="2" width="4.28515625" customWidth="1"/>
    <col min="3" max="3" width="2.5703125" customWidth="1"/>
    <col min="4" max="4" width="3.140625" customWidth="1"/>
    <col min="5" max="5" width="10.7109375" customWidth="1"/>
    <col min="6" max="6" width="11.42578125" customWidth="1"/>
    <col min="7" max="8" width="13" customWidth="1"/>
    <col min="9" max="9" width="10.7109375" customWidth="1"/>
    <col min="10" max="10" width="3.5703125" customWidth="1"/>
    <col min="11" max="11" width="15.85546875" customWidth="1"/>
    <col min="12" max="12" width="3.7109375" customWidth="1"/>
    <col min="13" max="13" width="7.7109375" customWidth="1"/>
    <col min="14" max="14" width="4.42578125" style="51" customWidth="1"/>
    <col min="15" max="15" width="3.42578125" customWidth="1"/>
    <col min="16" max="16" width="3.5703125" customWidth="1"/>
    <col min="17" max="17" width="4.28515625" customWidth="1"/>
    <col min="18" max="18" width="4.85546875" customWidth="1"/>
    <col min="19" max="26" width="8" customWidth="1"/>
  </cols>
  <sheetData>
    <row r="1" spans="1:26" ht="34.5" customHeight="1">
      <c r="A1" s="80" t="s">
        <v>0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1"/>
      <c r="N1" s="9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9.5" customHeight="1">
      <c r="A2" s="82" t="s">
        <v>67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2"/>
      <c r="N2" s="46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75" customHeight="1">
      <c r="A3" s="80" t="s">
        <v>1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3"/>
      <c r="N3" s="4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07.25" customHeight="1">
      <c r="A4" s="75" t="s">
        <v>2</v>
      </c>
      <c r="B4" s="73" t="s">
        <v>3</v>
      </c>
      <c r="C4" s="74"/>
      <c r="D4" s="75" t="s">
        <v>4</v>
      </c>
      <c r="E4" s="83" t="s">
        <v>5</v>
      </c>
      <c r="F4" s="75" t="s">
        <v>6</v>
      </c>
      <c r="G4" s="75" t="s">
        <v>7</v>
      </c>
      <c r="H4" s="75" t="s">
        <v>8</v>
      </c>
      <c r="I4" s="75" t="s">
        <v>9</v>
      </c>
      <c r="J4" s="73" t="s">
        <v>10</v>
      </c>
      <c r="K4" s="74"/>
      <c r="L4" s="73" t="s">
        <v>11</v>
      </c>
      <c r="M4" s="74"/>
      <c r="N4" s="78" t="s">
        <v>12</v>
      </c>
      <c r="O4" s="79"/>
      <c r="P4" s="74"/>
      <c r="Q4" s="78" t="s">
        <v>13</v>
      </c>
      <c r="R4" s="74"/>
      <c r="S4" s="4"/>
      <c r="T4" s="4"/>
      <c r="U4" s="4"/>
      <c r="V4" s="4"/>
      <c r="W4" s="4"/>
      <c r="X4" s="4"/>
      <c r="Y4" s="4"/>
      <c r="Z4" s="4"/>
    </row>
    <row r="5" spans="1:26" ht="73.5" customHeight="1">
      <c r="A5" s="77"/>
      <c r="B5" s="5" t="s">
        <v>14</v>
      </c>
      <c r="C5" s="5" t="s">
        <v>15</v>
      </c>
      <c r="D5" s="77"/>
      <c r="E5" s="77"/>
      <c r="F5" s="76"/>
      <c r="G5" s="77"/>
      <c r="H5" s="77"/>
      <c r="I5" s="77"/>
      <c r="J5" s="5" t="s">
        <v>16</v>
      </c>
      <c r="K5" s="5" t="s">
        <v>17</v>
      </c>
      <c r="L5" s="5" t="s">
        <v>16</v>
      </c>
      <c r="M5" s="5" t="s">
        <v>17</v>
      </c>
      <c r="N5" s="6" t="s">
        <v>18</v>
      </c>
      <c r="O5" s="6" t="s">
        <v>19</v>
      </c>
      <c r="P5" s="7" t="s">
        <v>20</v>
      </c>
      <c r="Q5" s="5" t="s">
        <v>21</v>
      </c>
      <c r="R5" s="5" t="s">
        <v>22</v>
      </c>
      <c r="S5" s="4"/>
      <c r="T5" s="4"/>
      <c r="U5" s="4"/>
      <c r="V5" s="4"/>
      <c r="W5" s="4"/>
      <c r="X5" s="4"/>
      <c r="Y5" s="4"/>
      <c r="Z5" s="4"/>
    </row>
    <row r="6" spans="1:26" ht="36" customHeight="1">
      <c r="A6" s="8">
        <v>1</v>
      </c>
      <c r="B6" s="8">
        <f t="shared" ref="B6:M6" si="0">A6+1</f>
        <v>2</v>
      </c>
      <c r="C6" s="8">
        <f t="shared" si="0"/>
        <v>3</v>
      </c>
      <c r="D6" s="8">
        <f t="shared" si="0"/>
        <v>4</v>
      </c>
      <c r="E6" s="8">
        <f t="shared" si="0"/>
        <v>5</v>
      </c>
      <c r="F6" s="8">
        <f t="shared" si="0"/>
        <v>6</v>
      </c>
      <c r="G6" s="8">
        <f t="shared" si="0"/>
        <v>7</v>
      </c>
      <c r="H6" s="8">
        <f t="shared" si="0"/>
        <v>8</v>
      </c>
      <c r="I6" s="8">
        <f t="shared" si="0"/>
        <v>9</v>
      </c>
      <c r="J6" s="8">
        <f t="shared" si="0"/>
        <v>10</v>
      </c>
      <c r="K6" s="8">
        <f t="shared" si="0"/>
        <v>11</v>
      </c>
      <c r="L6" s="8">
        <f t="shared" si="0"/>
        <v>12</v>
      </c>
      <c r="M6" s="8">
        <f t="shared" si="0"/>
        <v>13</v>
      </c>
      <c r="N6" s="5">
        <v>14</v>
      </c>
      <c r="O6" s="8">
        <v>15</v>
      </c>
      <c r="P6" s="8">
        <v>16</v>
      </c>
      <c r="Q6" s="8">
        <v>17</v>
      </c>
      <c r="R6" s="8">
        <v>18</v>
      </c>
      <c r="S6" s="3"/>
      <c r="T6" s="3"/>
      <c r="U6" s="3"/>
      <c r="V6" s="3"/>
      <c r="W6" s="3"/>
      <c r="X6" s="3"/>
      <c r="Y6" s="3"/>
      <c r="Z6" s="3"/>
    </row>
    <row r="7" spans="1:26" ht="48" customHeight="1">
      <c r="A7" s="14">
        <v>1</v>
      </c>
      <c r="B7" s="28" t="s">
        <v>34</v>
      </c>
      <c r="C7" s="12">
        <v>45244</v>
      </c>
      <c r="D7" s="25">
        <v>45264</v>
      </c>
      <c r="E7" s="11" t="s">
        <v>35</v>
      </c>
      <c r="F7" s="11" t="s">
        <v>36</v>
      </c>
      <c r="G7" s="11" t="s">
        <v>37</v>
      </c>
      <c r="H7" s="11" t="s">
        <v>38</v>
      </c>
      <c r="I7" s="17" t="s">
        <v>23</v>
      </c>
      <c r="J7" s="20">
        <v>45327</v>
      </c>
      <c r="K7" s="17" t="s">
        <v>29</v>
      </c>
      <c r="L7" s="21" t="s">
        <v>24</v>
      </c>
      <c r="M7" s="22" t="s">
        <v>24</v>
      </c>
      <c r="N7" s="47" t="s">
        <v>68</v>
      </c>
      <c r="O7" s="21">
        <v>45327</v>
      </c>
      <c r="P7" s="21">
        <v>45328</v>
      </c>
      <c r="Q7" s="19"/>
      <c r="R7" s="11"/>
      <c r="S7" s="3"/>
      <c r="T7" s="3"/>
      <c r="U7" s="3"/>
      <c r="V7" s="3"/>
      <c r="W7" s="3"/>
      <c r="X7" s="3"/>
      <c r="Y7" s="3"/>
      <c r="Z7" s="3"/>
    </row>
    <row r="8" spans="1:26" ht="58.5" customHeight="1">
      <c r="A8" s="15">
        <v>2</v>
      </c>
      <c r="B8" s="28" t="s">
        <v>39</v>
      </c>
      <c r="C8" s="12">
        <v>45260</v>
      </c>
      <c r="D8" s="25">
        <v>45266</v>
      </c>
      <c r="E8" s="11" t="s">
        <v>40</v>
      </c>
      <c r="F8" s="11" t="s">
        <v>41</v>
      </c>
      <c r="G8" s="11" t="s">
        <v>42</v>
      </c>
      <c r="H8" s="11" t="s">
        <v>43</v>
      </c>
      <c r="I8" s="17" t="s">
        <v>23</v>
      </c>
      <c r="J8" s="20">
        <v>45300</v>
      </c>
      <c r="K8" s="17" t="s">
        <v>26</v>
      </c>
      <c r="L8" s="21">
        <v>45327</v>
      </c>
      <c r="M8" s="22" t="s">
        <v>69</v>
      </c>
      <c r="N8" s="47" t="s">
        <v>70</v>
      </c>
      <c r="O8" s="21">
        <v>45327</v>
      </c>
      <c r="P8" s="21">
        <v>45328</v>
      </c>
      <c r="Q8" s="10"/>
      <c r="R8" s="10"/>
      <c r="S8" s="3"/>
      <c r="T8" s="3"/>
      <c r="U8" s="3"/>
      <c r="V8" s="3"/>
      <c r="W8" s="3"/>
      <c r="X8" s="3"/>
      <c r="Y8" s="3"/>
      <c r="Z8" s="3"/>
    </row>
    <row r="9" spans="1:26" ht="63.75" customHeight="1">
      <c r="A9" s="15">
        <v>3</v>
      </c>
      <c r="B9" s="28" t="s">
        <v>24</v>
      </c>
      <c r="C9" s="12" t="s">
        <v>24</v>
      </c>
      <c r="D9" s="13">
        <v>45272</v>
      </c>
      <c r="E9" s="11" t="s">
        <v>45</v>
      </c>
      <c r="F9" s="11" t="s">
        <v>46</v>
      </c>
      <c r="G9" s="11" t="s">
        <v>47</v>
      </c>
      <c r="H9" s="11" t="s">
        <v>48</v>
      </c>
      <c r="I9" s="17" t="s">
        <v>23</v>
      </c>
      <c r="J9" s="12">
        <v>45314</v>
      </c>
      <c r="K9" s="65" t="s">
        <v>49</v>
      </c>
      <c r="L9" s="12">
        <v>45334</v>
      </c>
      <c r="M9" s="29" t="s">
        <v>69</v>
      </c>
      <c r="N9" s="47" t="s">
        <v>71</v>
      </c>
      <c r="O9" s="12">
        <v>45334</v>
      </c>
      <c r="P9" s="12">
        <v>45335</v>
      </c>
      <c r="Q9" s="10"/>
      <c r="R9" s="10"/>
      <c r="S9" s="3"/>
      <c r="T9" s="3"/>
      <c r="U9" s="3"/>
      <c r="V9" s="3"/>
      <c r="W9" s="3"/>
      <c r="X9" s="3"/>
      <c r="Y9" s="3"/>
      <c r="Z9" s="3"/>
    </row>
    <row r="10" spans="1:26" ht="54" customHeight="1">
      <c r="A10" s="52">
        <v>4</v>
      </c>
      <c r="B10" s="53" t="s">
        <v>24</v>
      </c>
      <c r="C10" s="54">
        <v>45266</v>
      </c>
      <c r="D10" s="55">
        <v>45278</v>
      </c>
      <c r="E10" s="56" t="s">
        <v>50</v>
      </c>
      <c r="F10" s="56" t="s">
        <v>46</v>
      </c>
      <c r="G10" s="56" t="s">
        <v>51</v>
      </c>
      <c r="H10" s="56" t="s">
        <v>52</v>
      </c>
      <c r="I10" s="57" t="s">
        <v>23</v>
      </c>
      <c r="J10" s="58">
        <v>45306</v>
      </c>
      <c r="K10" s="59" t="s">
        <v>26</v>
      </c>
      <c r="L10" s="60">
        <v>45334</v>
      </c>
      <c r="M10" s="61" t="s">
        <v>27</v>
      </c>
      <c r="N10" s="62" t="s">
        <v>72</v>
      </c>
      <c r="O10" s="63">
        <v>45334</v>
      </c>
      <c r="P10" s="63">
        <v>45335</v>
      </c>
      <c r="Q10" s="64"/>
      <c r="R10" s="64"/>
      <c r="S10" s="3"/>
      <c r="T10" s="3"/>
      <c r="U10" s="3"/>
      <c r="V10" s="3"/>
      <c r="W10" s="3"/>
      <c r="X10" s="3"/>
      <c r="Y10" s="3"/>
      <c r="Z10" s="3"/>
    </row>
    <row r="11" spans="1:26" ht="52.5" customHeight="1">
      <c r="A11" s="15">
        <v>5</v>
      </c>
      <c r="B11" s="24" t="s">
        <v>24</v>
      </c>
      <c r="C11" s="23">
        <v>45252</v>
      </c>
      <c r="D11" s="13">
        <v>45281</v>
      </c>
      <c r="E11" s="19" t="s">
        <v>55</v>
      </c>
      <c r="F11" s="19" t="s">
        <v>56</v>
      </c>
      <c r="G11" s="19" t="s">
        <v>57</v>
      </c>
      <c r="H11" s="19" t="s">
        <v>58</v>
      </c>
      <c r="I11" s="17" t="s">
        <v>23</v>
      </c>
      <c r="J11" s="20">
        <v>45308</v>
      </c>
      <c r="K11" s="26" t="s">
        <v>26</v>
      </c>
      <c r="L11" s="21">
        <v>45334</v>
      </c>
      <c r="M11" s="22" t="s">
        <v>27</v>
      </c>
      <c r="N11" s="48" t="s">
        <v>73</v>
      </c>
      <c r="O11" s="12">
        <v>45334</v>
      </c>
      <c r="P11" s="12">
        <v>45335</v>
      </c>
      <c r="Q11" s="16"/>
      <c r="R11" s="16"/>
      <c r="S11" s="3"/>
      <c r="T11" s="3"/>
      <c r="U11" s="3"/>
      <c r="V11" s="3"/>
      <c r="W11" s="3"/>
      <c r="X11" s="3"/>
      <c r="Y11" s="3"/>
      <c r="Z11" s="3"/>
    </row>
    <row r="12" spans="1:26" ht="52.5" customHeight="1">
      <c r="A12" s="15">
        <v>6</v>
      </c>
      <c r="B12" s="30" t="s">
        <v>24</v>
      </c>
      <c r="C12" s="18">
        <v>45266</v>
      </c>
      <c r="D12" s="13">
        <v>45286</v>
      </c>
      <c r="E12" s="19" t="s">
        <v>59</v>
      </c>
      <c r="F12" s="19" t="s">
        <v>60</v>
      </c>
      <c r="G12" s="19" t="s">
        <v>61</v>
      </c>
      <c r="H12" s="19" t="s">
        <v>62</v>
      </c>
      <c r="I12" s="17" t="s">
        <v>23</v>
      </c>
      <c r="J12" s="20">
        <v>45313</v>
      </c>
      <c r="K12" s="26" t="s">
        <v>26</v>
      </c>
      <c r="L12" s="21">
        <v>45341</v>
      </c>
      <c r="M12" s="22" t="s">
        <v>27</v>
      </c>
      <c r="N12" s="48" t="s">
        <v>74</v>
      </c>
      <c r="O12" s="21">
        <v>45341</v>
      </c>
      <c r="P12" s="21">
        <v>45343</v>
      </c>
      <c r="Q12" s="11"/>
      <c r="R12" s="11"/>
      <c r="S12" s="3"/>
      <c r="T12" s="3"/>
      <c r="U12" s="3"/>
      <c r="V12" s="3"/>
      <c r="W12" s="3"/>
      <c r="X12" s="3"/>
      <c r="Y12" s="3"/>
      <c r="Z12" s="3"/>
    </row>
    <row r="13" spans="1:26" ht="52.5" customHeight="1">
      <c r="A13" s="15">
        <v>7</v>
      </c>
      <c r="B13" s="28" t="s">
        <v>75</v>
      </c>
      <c r="C13" s="12">
        <v>45280</v>
      </c>
      <c r="D13" s="25">
        <v>45301</v>
      </c>
      <c r="E13" s="11" t="s">
        <v>76</v>
      </c>
      <c r="F13" s="11" t="s">
        <v>60</v>
      </c>
      <c r="G13" s="11" t="s">
        <v>77</v>
      </c>
      <c r="H13" s="11" t="s">
        <v>78</v>
      </c>
      <c r="I13" s="17" t="s">
        <v>23</v>
      </c>
      <c r="J13" s="20">
        <v>45327</v>
      </c>
      <c r="K13" s="26" t="s">
        <v>26</v>
      </c>
      <c r="L13" s="21" t="s">
        <v>24</v>
      </c>
      <c r="M13" s="22" t="s">
        <v>24</v>
      </c>
      <c r="N13" s="47" t="s">
        <v>79</v>
      </c>
      <c r="O13" s="21">
        <v>45327</v>
      </c>
      <c r="P13" s="21">
        <v>45328</v>
      </c>
      <c r="Q13" s="19"/>
      <c r="R13" s="11"/>
      <c r="S13" s="3"/>
      <c r="T13" s="3"/>
      <c r="U13" s="3"/>
      <c r="V13" s="3"/>
      <c r="W13" s="3"/>
      <c r="X13" s="3"/>
      <c r="Y13" s="3"/>
      <c r="Z13" s="3"/>
    </row>
    <row r="14" spans="1:26" ht="52.5" customHeight="1">
      <c r="A14" s="15">
        <v>8</v>
      </c>
      <c r="B14" s="28" t="s">
        <v>24</v>
      </c>
      <c r="C14" s="12">
        <v>45281</v>
      </c>
      <c r="D14" s="25">
        <v>45301</v>
      </c>
      <c r="E14" s="11" t="s">
        <v>80</v>
      </c>
      <c r="F14" s="11" t="s">
        <v>56</v>
      </c>
      <c r="G14" s="11" t="s">
        <v>81</v>
      </c>
      <c r="H14" s="11" t="s">
        <v>82</v>
      </c>
      <c r="I14" s="17" t="s">
        <v>23</v>
      </c>
      <c r="J14" s="12">
        <v>45327</v>
      </c>
      <c r="K14" s="17" t="s">
        <v>29</v>
      </c>
      <c r="L14" s="21" t="s">
        <v>24</v>
      </c>
      <c r="M14" s="22" t="s">
        <v>24</v>
      </c>
      <c r="N14" s="47" t="s">
        <v>83</v>
      </c>
      <c r="O14" s="21">
        <v>45327</v>
      </c>
      <c r="P14" s="21">
        <v>45328</v>
      </c>
      <c r="Q14" s="19"/>
      <c r="R14" s="11"/>
      <c r="S14" s="3"/>
      <c r="T14" s="3"/>
      <c r="U14" s="3"/>
      <c r="V14" s="3"/>
      <c r="W14" s="3"/>
      <c r="X14" s="3"/>
      <c r="Y14" s="3"/>
      <c r="Z14" s="3"/>
    </row>
    <row r="15" spans="1:26" ht="52.5" customHeight="1">
      <c r="A15" s="15">
        <v>9</v>
      </c>
      <c r="B15" s="28" t="s">
        <v>24</v>
      </c>
      <c r="C15" s="31">
        <v>45285</v>
      </c>
      <c r="D15" s="25">
        <v>45301</v>
      </c>
      <c r="E15" s="11" t="s">
        <v>84</v>
      </c>
      <c r="F15" s="11" t="s">
        <v>44</v>
      </c>
      <c r="G15" s="11" t="s">
        <v>85</v>
      </c>
      <c r="H15" s="11" t="s">
        <v>86</v>
      </c>
      <c r="I15" s="17" t="s">
        <v>23</v>
      </c>
      <c r="J15" s="12">
        <v>45327</v>
      </c>
      <c r="K15" s="17" t="s">
        <v>29</v>
      </c>
      <c r="L15" s="21" t="s">
        <v>24</v>
      </c>
      <c r="M15" s="22" t="s">
        <v>24</v>
      </c>
      <c r="N15" s="47" t="s">
        <v>87</v>
      </c>
      <c r="O15" s="21">
        <v>45327</v>
      </c>
      <c r="P15" s="21">
        <v>45328</v>
      </c>
      <c r="Q15" s="19"/>
      <c r="R15" s="11"/>
      <c r="S15" s="3"/>
      <c r="T15" s="3"/>
      <c r="U15" s="3"/>
      <c r="V15" s="3"/>
      <c r="W15" s="3"/>
      <c r="X15" s="3"/>
      <c r="Y15" s="3"/>
      <c r="Z15" s="3"/>
    </row>
    <row r="16" spans="1:26" ht="52.5" customHeight="1">
      <c r="A16" s="15">
        <v>10</v>
      </c>
      <c r="B16" s="30" t="s">
        <v>24</v>
      </c>
      <c r="C16" s="18">
        <v>45288</v>
      </c>
      <c r="D16" s="25">
        <v>45301</v>
      </c>
      <c r="E16" s="19" t="s">
        <v>88</v>
      </c>
      <c r="F16" s="19" t="s">
        <v>89</v>
      </c>
      <c r="G16" s="19" t="s">
        <v>90</v>
      </c>
      <c r="H16" s="19" t="s">
        <v>91</v>
      </c>
      <c r="I16" s="17" t="s">
        <v>23</v>
      </c>
      <c r="J16" s="20">
        <v>45327</v>
      </c>
      <c r="K16" s="32" t="s">
        <v>29</v>
      </c>
      <c r="L16" s="21" t="s">
        <v>24</v>
      </c>
      <c r="M16" s="22" t="s">
        <v>24</v>
      </c>
      <c r="N16" s="47" t="s">
        <v>92</v>
      </c>
      <c r="O16" s="21">
        <v>45327</v>
      </c>
      <c r="P16" s="21">
        <v>45328</v>
      </c>
      <c r="Q16" s="19"/>
      <c r="R16" s="11"/>
      <c r="S16" s="3"/>
      <c r="T16" s="3"/>
      <c r="U16" s="3"/>
      <c r="V16" s="3"/>
      <c r="W16" s="3"/>
      <c r="X16" s="3"/>
      <c r="Y16" s="3"/>
      <c r="Z16" s="3"/>
    </row>
    <row r="17" spans="1:26" ht="52.5" customHeight="1">
      <c r="A17" s="15">
        <v>11</v>
      </c>
      <c r="B17" s="30" t="s">
        <v>24</v>
      </c>
      <c r="C17" s="18">
        <v>45282</v>
      </c>
      <c r="D17" s="25">
        <v>45301</v>
      </c>
      <c r="E17" s="19" t="s">
        <v>93</v>
      </c>
      <c r="F17" s="19" t="s">
        <v>30</v>
      </c>
      <c r="G17" s="19" t="s">
        <v>94</v>
      </c>
      <c r="H17" s="19" t="s">
        <v>95</v>
      </c>
      <c r="I17" s="17" t="s">
        <v>23</v>
      </c>
      <c r="J17" s="20">
        <v>45327</v>
      </c>
      <c r="K17" s="32" t="s">
        <v>29</v>
      </c>
      <c r="L17" s="21" t="s">
        <v>24</v>
      </c>
      <c r="M17" s="22" t="s">
        <v>24</v>
      </c>
      <c r="N17" s="47" t="s">
        <v>96</v>
      </c>
      <c r="O17" s="21">
        <v>45327</v>
      </c>
      <c r="P17" s="21">
        <v>45328</v>
      </c>
      <c r="Q17" s="19"/>
      <c r="R17" s="11"/>
      <c r="S17" s="3"/>
      <c r="T17" s="3"/>
      <c r="U17" s="3"/>
      <c r="V17" s="3"/>
      <c r="W17" s="3"/>
      <c r="X17" s="3"/>
      <c r="Y17" s="3"/>
      <c r="Z17" s="3"/>
    </row>
    <row r="18" spans="1:26" ht="52.5" customHeight="1">
      <c r="A18" s="15">
        <v>12</v>
      </c>
      <c r="B18" s="28" t="s">
        <v>24</v>
      </c>
      <c r="C18" s="12">
        <v>45287</v>
      </c>
      <c r="D18" s="13">
        <v>45302</v>
      </c>
      <c r="E18" s="11" t="s">
        <v>97</v>
      </c>
      <c r="F18" s="11" t="s">
        <v>98</v>
      </c>
      <c r="G18" s="11" t="s">
        <v>99</v>
      </c>
      <c r="H18" s="11" t="s">
        <v>100</v>
      </c>
      <c r="I18" s="17" t="s">
        <v>23</v>
      </c>
      <c r="J18" s="20">
        <v>45330</v>
      </c>
      <c r="K18" s="32" t="s">
        <v>28</v>
      </c>
      <c r="L18" s="21" t="s">
        <v>24</v>
      </c>
      <c r="M18" s="22" t="s">
        <v>24</v>
      </c>
      <c r="N18" s="47" t="s">
        <v>101</v>
      </c>
      <c r="O18" s="21">
        <v>45330</v>
      </c>
      <c r="P18" s="21">
        <v>45331</v>
      </c>
      <c r="Q18" s="11"/>
      <c r="R18" s="11"/>
      <c r="S18" s="3"/>
      <c r="T18" s="3"/>
      <c r="U18" s="3"/>
      <c r="V18" s="3"/>
      <c r="W18" s="3"/>
      <c r="X18" s="3"/>
      <c r="Y18" s="3"/>
      <c r="Z18" s="3"/>
    </row>
    <row r="19" spans="1:26" ht="52.5" customHeight="1">
      <c r="A19" s="15">
        <v>13</v>
      </c>
      <c r="B19" s="30" t="s">
        <v>24</v>
      </c>
      <c r="C19" s="18" t="s">
        <v>24</v>
      </c>
      <c r="D19" s="13">
        <v>45302</v>
      </c>
      <c r="E19" s="19" t="s">
        <v>102</v>
      </c>
      <c r="F19" s="19" t="s">
        <v>103</v>
      </c>
      <c r="G19" s="19" t="s">
        <v>104</v>
      </c>
      <c r="H19" s="19" t="s">
        <v>105</v>
      </c>
      <c r="I19" s="17" t="s">
        <v>23</v>
      </c>
      <c r="J19" s="20">
        <v>45330</v>
      </c>
      <c r="K19" s="32" t="s">
        <v>29</v>
      </c>
      <c r="L19" s="21" t="s">
        <v>24</v>
      </c>
      <c r="M19" s="22" t="s">
        <v>24</v>
      </c>
      <c r="N19" s="47" t="s">
        <v>106</v>
      </c>
      <c r="O19" s="21">
        <v>45330</v>
      </c>
      <c r="P19" s="21">
        <v>45331</v>
      </c>
      <c r="Q19" s="19"/>
      <c r="R19" s="11"/>
      <c r="S19" s="3"/>
      <c r="T19" s="3"/>
      <c r="U19" s="3"/>
      <c r="V19" s="3"/>
      <c r="W19" s="3"/>
      <c r="X19" s="3"/>
      <c r="Y19" s="3"/>
      <c r="Z19" s="3"/>
    </row>
    <row r="20" spans="1:26" ht="52.5" customHeight="1">
      <c r="A20" s="15">
        <v>14</v>
      </c>
      <c r="B20" s="30" t="s">
        <v>24</v>
      </c>
      <c r="C20" s="18">
        <v>45253</v>
      </c>
      <c r="D20" s="25">
        <v>45302</v>
      </c>
      <c r="E20" s="19" t="s">
        <v>55</v>
      </c>
      <c r="F20" s="19" t="s">
        <v>107</v>
      </c>
      <c r="G20" s="19" t="s">
        <v>108</v>
      </c>
      <c r="H20" s="19" t="s">
        <v>109</v>
      </c>
      <c r="I20" s="17" t="s">
        <v>23</v>
      </c>
      <c r="J20" s="20">
        <v>45330</v>
      </c>
      <c r="K20" s="32" t="s">
        <v>29</v>
      </c>
      <c r="L20" s="21" t="s">
        <v>24</v>
      </c>
      <c r="M20" s="22" t="s">
        <v>24</v>
      </c>
      <c r="N20" s="47" t="s">
        <v>110</v>
      </c>
      <c r="O20" s="21">
        <v>45330</v>
      </c>
      <c r="P20" s="21">
        <v>45331</v>
      </c>
      <c r="Q20" s="19"/>
      <c r="R20" s="11"/>
      <c r="S20" s="3"/>
      <c r="T20" s="3"/>
      <c r="U20" s="3"/>
      <c r="V20" s="3"/>
      <c r="W20" s="3"/>
      <c r="X20" s="3"/>
      <c r="Y20" s="3"/>
      <c r="Z20" s="3"/>
    </row>
    <row r="21" spans="1:26" ht="52.5" customHeight="1">
      <c r="A21" s="15">
        <v>15</v>
      </c>
      <c r="B21" s="30" t="s">
        <v>24</v>
      </c>
      <c r="C21" s="18" t="s">
        <v>24</v>
      </c>
      <c r="D21" s="25">
        <v>45302</v>
      </c>
      <c r="E21" s="19" t="s">
        <v>111</v>
      </c>
      <c r="F21" s="19" t="s">
        <v>31</v>
      </c>
      <c r="G21" s="19" t="s">
        <v>32</v>
      </c>
      <c r="H21" s="19" t="s">
        <v>33</v>
      </c>
      <c r="I21" s="17" t="s">
        <v>23</v>
      </c>
      <c r="J21" s="20">
        <v>45330</v>
      </c>
      <c r="K21" s="32" t="s">
        <v>29</v>
      </c>
      <c r="L21" s="21" t="s">
        <v>24</v>
      </c>
      <c r="M21" s="22" t="s">
        <v>24</v>
      </c>
      <c r="N21" s="47" t="s">
        <v>112</v>
      </c>
      <c r="O21" s="21">
        <v>45330</v>
      </c>
      <c r="P21" s="21">
        <v>45331</v>
      </c>
      <c r="Q21" s="19"/>
      <c r="R21" s="11"/>
      <c r="S21" s="3"/>
      <c r="T21" s="3"/>
      <c r="U21" s="3"/>
      <c r="V21" s="3"/>
      <c r="W21" s="3"/>
      <c r="X21" s="3"/>
      <c r="Y21" s="3"/>
      <c r="Z21" s="3"/>
    </row>
    <row r="22" spans="1:26" ht="52.5" customHeight="1">
      <c r="A22" s="15">
        <v>16</v>
      </c>
      <c r="B22" s="30" t="s">
        <v>113</v>
      </c>
      <c r="C22" s="18">
        <v>45285</v>
      </c>
      <c r="D22" s="25">
        <v>45302</v>
      </c>
      <c r="E22" s="19" t="s">
        <v>114</v>
      </c>
      <c r="F22" s="19" t="s">
        <v>115</v>
      </c>
      <c r="G22" s="19" t="s">
        <v>116</v>
      </c>
      <c r="H22" s="19" t="s">
        <v>117</v>
      </c>
      <c r="I22" s="17" t="s">
        <v>23</v>
      </c>
      <c r="J22" s="20">
        <v>45330</v>
      </c>
      <c r="K22" s="32" t="s">
        <v>29</v>
      </c>
      <c r="L22" s="21" t="s">
        <v>24</v>
      </c>
      <c r="M22" s="22" t="s">
        <v>24</v>
      </c>
      <c r="N22" s="47" t="s">
        <v>118</v>
      </c>
      <c r="O22" s="21">
        <v>45330</v>
      </c>
      <c r="P22" s="21">
        <v>45331</v>
      </c>
      <c r="Q22" s="19"/>
      <c r="R22" s="11"/>
      <c r="S22" s="3"/>
      <c r="T22" s="3"/>
      <c r="U22" s="3"/>
      <c r="V22" s="3"/>
      <c r="W22" s="3"/>
      <c r="X22" s="3"/>
      <c r="Y22" s="3"/>
      <c r="Z22" s="3"/>
    </row>
    <row r="23" spans="1:26" ht="52.5" customHeight="1">
      <c r="A23" s="15">
        <v>17</v>
      </c>
      <c r="B23" s="30" t="s">
        <v>24</v>
      </c>
      <c r="C23" s="18">
        <v>45280</v>
      </c>
      <c r="D23" s="25">
        <v>45303</v>
      </c>
      <c r="E23" s="19" t="s">
        <v>55</v>
      </c>
      <c r="F23" s="19" t="s">
        <v>119</v>
      </c>
      <c r="G23" s="19" t="s">
        <v>120</v>
      </c>
      <c r="H23" s="19" t="s">
        <v>121</v>
      </c>
      <c r="I23" s="17" t="s">
        <v>23</v>
      </c>
      <c r="J23" s="20">
        <v>45330</v>
      </c>
      <c r="K23" s="32" t="s">
        <v>29</v>
      </c>
      <c r="L23" s="21" t="s">
        <v>24</v>
      </c>
      <c r="M23" s="22" t="s">
        <v>24</v>
      </c>
      <c r="N23" s="47" t="s">
        <v>122</v>
      </c>
      <c r="O23" s="21">
        <v>45330</v>
      </c>
      <c r="P23" s="21">
        <v>45331</v>
      </c>
      <c r="Q23" s="19"/>
      <c r="R23" s="11"/>
      <c r="S23" s="3"/>
      <c r="T23" s="3"/>
      <c r="U23" s="3"/>
      <c r="V23" s="3"/>
      <c r="W23" s="3"/>
      <c r="X23" s="3"/>
      <c r="Y23" s="3"/>
      <c r="Z23" s="3"/>
    </row>
    <row r="24" spans="1:26" ht="52.5" customHeight="1">
      <c r="A24" s="15">
        <v>18</v>
      </c>
      <c r="B24" s="30" t="s">
        <v>123</v>
      </c>
      <c r="C24" s="18">
        <v>45278</v>
      </c>
      <c r="D24" s="25">
        <v>45303</v>
      </c>
      <c r="E24" s="19" t="s">
        <v>124</v>
      </c>
      <c r="F24" s="19" t="s">
        <v>125</v>
      </c>
      <c r="G24" s="19" t="s">
        <v>126</v>
      </c>
      <c r="H24" s="19" t="s">
        <v>127</v>
      </c>
      <c r="I24" s="17" t="s">
        <v>23</v>
      </c>
      <c r="J24" s="20">
        <v>45330</v>
      </c>
      <c r="K24" s="32" t="s">
        <v>29</v>
      </c>
      <c r="L24" s="21" t="s">
        <v>24</v>
      </c>
      <c r="M24" s="22" t="s">
        <v>24</v>
      </c>
      <c r="N24" s="47" t="s">
        <v>128</v>
      </c>
      <c r="O24" s="21">
        <v>45330</v>
      </c>
      <c r="P24" s="21">
        <v>45331</v>
      </c>
      <c r="Q24" s="19"/>
      <c r="R24" s="11"/>
      <c r="S24" s="3"/>
      <c r="T24" s="3"/>
      <c r="U24" s="3"/>
      <c r="V24" s="3"/>
      <c r="W24" s="3"/>
      <c r="X24" s="3"/>
      <c r="Y24" s="3"/>
      <c r="Z24" s="3"/>
    </row>
    <row r="25" spans="1:26" ht="52.5" customHeight="1">
      <c r="A25" s="15">
        <v>19</v>
      </c>
      <c r="B25" s="30" t="s">
        <v>24</v>
      </c>
      <c r="C25" s="23">
        <v>45286</v>
      </c>
      <c r="D25" s="13">
        <v>45303</v>
      </c>
      <c r="E25" s="19" t="s">
        <v>50</v>
      </c>
      <c r="F25" s="19" t="s">
        <v>46</v>
      </c>
      <c r="G25" s="19" t="s">
        <v>51</v>
      </c>
      <c r="H25" s="19" t="s">
        <v>52</v>
      </c>
      <c r="I25" s="17" t="s">
        <v>23</v>
      </c>
      <c r="J25" s="21">
        <v>45331</v>
      </c>
      <c r="K25" s="26" t="s">
        <v>28</v>
      </c>
      <c r="L25" s="21" t="s">
        <v>24</v>
      </c>
      <c r="M25" s="22" t="s">
        <v>24</v>
      </c>
      <c r="N25" s="48" t="s">
        <v>129</v>
      </c>
      <c r="O25" s="21">
        <v>45331</v>
      </c>
      <c r="P25" s="21">
        <v>45331</v>
      </c>
      <c r="Q25" s="19"/>
      <c r="R25" s="11"/>
      <c r="S25" s="3"/>
      <c r="T25" s="3"/>
      <c r="U25" s="3"/>
      <c r="V25" s="3"/>
      <c r="W25" s="3"/>
      <c r="X25" s="3"/>
      <c r="Y25" s="3"/>
      <c r="Z25" s="3"/>
    </row>
    <row r="26" spans="1:26" ht="52.5" customHeight="1">
      <c r="A26" s="15">
        <v>20</v>
      </c>
      <c r="B26" s="24" t="s">
        <v>24</v>
      </c>
      <c r="C26" s="23">
        <v>45278</v>
      </c>
      <c r="D26" s="13">
        <v>45303</v>
      </c>
      <c r="E26" s="19" t="s">
        <v>130</v>
      </c>
      <c r="F26" s="19" t="s">
        <v>131</v>
      </c>
      <c r="G26" s="19" t="s">
        <v>132</v>
      </c>
      <c r="H26" s="19" t="s">
        <v>133</v>
      </c>
      <c r="I26" s="17" t="s">
        <v>23</v>
      </c>
      <c r="J26" s="21">
        <v>45331</v>
      </c>
      <c r="K26" s="26" t="s">
        <v>29</v>
      </c>
      <c r="L26" s="21" t="s">
        <v>24</v>
      </c>
      <c r="M26" s="22" t="s">
        <v>24</v>
      </c>
      <c r="N26" s="48" t="s">
        <v>134</v>
      </c>
      <c r="O26" s="21">
        <v>45331</v>
      </c>
      <c r="P26" s="21">
        <v>45331</v>
      </c>
      <c r="Q26" s="19"/>
      <c r="R26" s="11"/>
      <c r="S26" s="3"/>
      <c r="T26" s="3"/>
      <c r="U26" s="3"/>
      <c r="V26" s="3"/>
      <c r="W26" s="3"/>
      <c r="X26" s="3"/>
      <c r="Y26" s="3"/>
      <c r="Z26" s="3"/>
    </row>
    <row r="27" spans="1:26" ht="52.5" customHeight="1">
      <c r="A27" s="15">
        <v>21</v>
      </c>
      <c r="B27" s="28" t="s">
        <v>24</v>
      </c>
      <c r="C27" s="69">
        <v>45275</v>
      </c>
      <c r="D27" s="13">
        <v>45303</v>
      </c>
      <c r="E27" s="11" t="s">
        <v>135</v>
      </c>
      <c r="F27" s="11" t="s">
        <v>136</v>
      </c>
      <c r="G27" s="11" t="s">
        <v>135</v>
      </c>
      <c r="H27" s="11" t="s">
        <v>137</v>
      </c>
      <c r="I27" s="17" t="s">
        <v>23</v>
      </c>
      <c r="J27" s="21">
        <v>45331</v>
      </c>
      <c r="K27" s="70" t="s">
        <v>29</v>
      </c>
      <c r="L27" s="21" t="s">
        <v>24</v>
      </c>
      <c r="M27" s="22" t="s">
        <v>24</v>
      </c>
      <c r="N27" s="47" t="s">
        <v>138</v>
      </c>
      <c r="O27" s="21">
        <v>45331</v>
      </c>
      <c r="P27" s="21">
        <v>45331</v>
      </c>
      <c r="Q27" s="11"/>
      <c r="R27" s="11"/>
      <c r="S27" s="3"/>
      <c r="T27" s="3"/>
      <c r="U27" s="3"/>
      <c r="V27" s="3"/>
      <c r="W27" s="3"/>
      <c r="X27" s="3"/>
      <c r="Y27" s="3"/>
      <c r="Z27" s="3"/>
    </row>
    <row r="28" spans="1:26" ht="52.5" customHeight="1">
      <c r="A28" s="66">
        <v>22</v>
      </c>
      <c r="B28" s="53" t="s">
        <v>24</v>
      </c>
      <c r="C28" s="54">
        <v>45260</v>
      </c>
      <c r="D28" s="67">
        <v>45308</v>
      </c>
      <c r="E28" s="56" t="s">
        <v>140</v>
      </c>
      <c r="F28" s="56" t="s">
        <v>98</v>
      </c>
      <c r="G28" s="56" t="s">
        <v>139</v>
      </c>
      <c r="H28" s="56" t="s">
        <v>141</v>
      </c>
      <c r="I28" s="57" t="s">
        <v>23</v>
      </c>
      <c r="J28" s="58">
        <v>45335</v>
      </c>
      <c r="K28" s="59" t="s">
        <v>29</v>
      </c>
      <c r="L28" s="60" t="s">
        <v>24</v>
      </c>
      <c r="M28" s="61" t="s">
        <v>24</v>
      </c>
      <c r="N28" s="62" t="s">
        <v>142</v>
      </c>
      <c r="O28" s="60">
        <v>45335</v>
      </c>
      <c r="P28" s="60">
        <v>45335</v>
      </c>
      <c r="Q28" s="56"/>
      <c r="R28" s="68"/>
      <c r="S28" s="3"/>
      <c r="T28" s="3"/>
      <c r="U28" s="3"/>
      <c r="V28" s="3"/>
      <c r="W28" s="3"/>
      <c r="X28" s="3"/>
      <c r="Y28" s="3"/>
      <c r="Z28" s="3"/>
    </row>
    <row r="29" spans="1:26" ht="52.5" customHeight="1">
      <c r="A29" s="15">
        <v>23</v>
      </c>
      <c r="B29" s="30" t="s">
        <v>143</v>
      </c>
      <c r="C29" s="18">
        <v>45307</v>
      </c>
      <c r="D29" s="13">
        <v>45308</v>
      </c>
      <c r="E29" s="19" t="s">
        <v>144</v>
      </c>
      <c r="F29" s="19" t="s">
        <v>64</v>
      </c>
      <c r="G29" s="19" t="s">
        <v>65</v>
      </c>
      <c r="H29" s="19" t="s">
        <v>66</v>
      </c>
      <c r="I29" s="17" t="s">
        <v>23</v>
      </c>
      <c r="J29" s="20">
        <v>45335</v>
      </c>
      <c r="K29" s="26" t="s">
        <v>28</v>
      </c>
      <c r="L29" s="21" t="s">
        <v>24</v>
      </c>
      <c r="M29" s="22" t="s">
        <v>24</v>
      </c>
      <c r="N29" s="48" t="s">
        <v>145</v>
      </c>
      <c r="O29" s="21">
        <v>45335</v>
      </c>
      <c r="P29" s="21">
        <v>45335</v>
      </c>
      <c r="Q29" s="19"/>
      <c r="R29" s="11"/>
      <c r="S29" s="3"/>
      <c r="T29" s="3"/>
      <c r="U29" s="3"/>
      <c r="V29" s="3"/>
      <c r="W29" s="3"/>
      <c r="X29" s="3"/>
      <c r="Y29" s="3"/>
      <c r="Z29" s="3"/>
    </row>
    <row r="30" spans="1:26" ht="52.5" customHeight="1">
      <c r="A30" s="15">
        <v>24</v>
      </c>
      <c r="B30" s="30" t="s">
        <v>146</v>
      </c>
      <c r="C30" s="18">
        <v>45300</v>
      </c>
      <c r="D30" s="13">
        <v>45308</v>
      </c>
      <c r="E30" s="19" t="s">
        <v>147</v>
      </c>
      <c r="F30" s="19" t="s">
        <v>148</v>
      </c>
      <c r="G30" s="19" t="s">
        <v>149</v>
      </c>
      <c r="H30" s="19" t="s">
        <v>150</v>
      </c>
      <c r="I30" s="17" t="s">
        <v>23</v>
      </c>
      <c r="J30" s="20">
        <v>45335</v>
      </c>
      <c r="K30" s="26" t="s">
        <v>28</v>
      </c>
      <c r="L30" s="21" t="s">
        <v>24</v>
      </c>
      <c r="M30" s="22" t="s">
        <v>24</v>
      </c>
      <c r="N30" s="48" t="s">
        <v>151</v>
      </c>
      <c r="O30" s="21">
        <v>45335</v>
      </c>
      <c r="P30" s="21">
        <v>45335</v>
      </c>
      <c r="Q30" s="19"/>
      <c r="R30" s="11"/>
      <c r="S30" s="3"/>
      <c r="T30" s="3"/>
      <c r="U30" s="3"/>
      <c r="V30" s="3"/>
      <c r="W30" s="3"/>
      <c r="X30" s="3"/>
      <c r="Y30" s="3"/>
      <c r="Z30" s="3"/>
    </row>
    <row r="31" spans="1:26" ht="52.5" customHeight="1">
      <c r="A31" s="15">
        <v>25</v>
      </c>
      <c r="B31" s="30" t="s">
        <v>24</v>
      </c>
      <c r="C31" s="18">
        <v>45288</v>
      </c>
      <c r="D31" s="13">
        <v>45308</v>
      </c>
      <c r="E31" s="19" t="s">
        <v>93</v>
      </c>
      <c r="F31" s="19" t="s">
        <v>30</v>
      </c>
      <c r="G31" s="19" t="s">
        <v>152</v>
      </c>
      <c r="H31" s="19" t="s">
        <v>153</v>
      </c>
      <c r="I31" s="17" t="s">
        <v>23</v>
      </c>
      <c r="J31" s="20">
        <v>45335</v>
      </c>
      <c r="K31" s="26" t="s">
        <v>29</v>
      </c>
      <c r="L31" s="21" t="s">
        <v>24</v>
      </c>
      <c r="M31" s="22" t="s">
        <v>24</v>
      </c>
      <c r="N31" s="48" t="s">
        <v>154</v>
      </c>
      <c r="O31" s="21">
        <v>45335</v>
      </c>
      <c r="P31" s="21">
        <v>45335</v>
      </c>
      <c r="Q31" s="19"/>
      <c r="R31" s="11"/>
      <c r="S31" s="3"/>
      <c r="T31" s="3"/>
      <c r="U31" s="3"/>
      <c r="V31" s="3"/>
      <c r="W31" s="3"/>
      <c r="X31" s="3"/>
      <c r="Y31" s="3"/>
      <c r="Z31" s="3"/>
    </row>
    <row r="32" spans="1:26" ht="52.5" customHeight="1">
      <c r="A32" s="15">
        <v>26</v>
      </c>
      <c r="B32" s="30" t="s">
        <v>155</v>
      </c>
      <c r="C32" s="18">
        <v>45288</v>
      </c>
      <c r="D32" s="27">
        <v>45314</v>
      </c>
      <c r="E32" s="19" t="s">
        <v>156</v>
      </c>
      <c r="F32" s="11" t="s">
        <v>157</v>
      </c>
      <c r="G32" s="11" t="s">
        <v>158</v>
      </c>
      <c r="H32" s="11" t="s">
        <v>159</v>
      </c>
      <c r="I32" s="17" t="s">
        <v>23</v>
      </c>
      <c r="J32" s="20">
        <v>45342</v>
      </c>
      <c r="K32" s="26" t="s">
        <v>26</v>
      </c>
      <c r="L32" s="21" t="s">
        <v>24</v>
      </c>
      <c r="M32" s="22" t="s">
        <v>24</v>
      </c>
      <c r="N32" s="48" t="s">
        <v>160</v>
      </c>
      <c r="O32" s="21">
        <v>45342</v>
      </c>
      <c r="P32" s="21">
        <v>45343</v>
      </c>
      <c r="Q32" s="19"/>
      <c r="R32" s="11"/>
      <c r="S32" s="3"/>
      <c r="T32" s="3"/>
      <c r="U32" s="3"/>
      <c r="V32" s="3"/>
      <c r="W32" s="3"/>
      <c r="X32" s="3"/>
      <c r="Y32" s="3"/>
      <c r="Z32" s="3"/>
    </row>
    <row r="33" spans="1:26" ht="52.5" customHeight="1">
      <c r="A33" s="15">
        <v>27</v>
      </c>
      <c r="B33" s="30" t="s">
        <v>161</v>
      </c>
      <c r="C33" s="18">
        <v>45278</v>
      </c>
      <c r="D33" s="27">
        <v>45314</v>
      </c>
      <c r="E33" s="19" t="s">
        <v>162</v>
      </c>
      <c r="F33" s="11" t="s">
        <v>163</v>
      </c>
      <c r="G33" s="11" t="s">
        <v>164</v>
      </c>
      <c r="H33" s="11" t="s">
        <v>165</v>
      </c>
      <c r="I33" s="17" t="s">
        <v>23</v>
      </c>
      <c r="J33" s="20">
        <v>45342</v>
      </c>
      <c r="K33" s="26" t="s">
        <v>29</v>
      </c>
      <c r="L33" s="21" t="s">
        <v>24</v>
      </c>
      <c r="M33" s="22" t="s">
        <v>24</v>
      </c>
      <c r="N33" s="48" t="s">
        <v>166</v>
      </c>
      <c r="O33" s="21">
        <v>45342</v>
      </c>
      <c r="P33" s="21">
        <v>45343</v>
      </c>
      <c r="Q33" s="19"/>
      <c r="R33" s="11"/>
      <c r="S33" s="3"/>
      <c r="T33" s="3"/>
      <c r="U33" s="3"/>
      <c r="V33" s="3"/>
      <c r="W33" s="3"/>
      <c r="X33" s="3"/>
      <c r="Y33" s="3"/>
      <c r="Z33" s="3"/>
    </row>
    <row r="34" spans="1:26" ht="52.5" customHeight="1">
      <c r="A34" s="14">
        <v>28</v>
      </c>
      <c r="B34" s="30" t="s">
        <v>167</v>
      </c>
      <c r="C34" s="23">
        <v>45275</v>
      </c>
      <c r="D34" s="33">
        <v>45314</v>
      </c>
      <c r="E34" s="19" t="s">
        <v>162</v>
      </c>
      <c r="F34" s="19" t="s">
        <v>168</v>
      </c>
      <c r="G34" s="19" t="s">
        <v>169</v>
      </c>
      <c r="H34" s="19" t="s">
        <v>170</v>
      </c>
      <c r="I34" s="17" t="s">
        <v>23</v>
      </c>
      <c r="J34" s="20">
        <v>45342</v>
      </c>
      <c r="K34" s="26" t="s">
        <v>29</v>
      </c>
      <c r="L34" s="21" t="s">
        <v>24</v>
      </c>
      <c r="M34" s="22" t="s">
        <v>24</v>
      </c>
      <c r="N34" s="48" t="s">
        <v>171</v>
      </c>
      <c r="O34" s="21">
        <v>45342</v>
      </c>
      <c r="P34" s="21">
        <v>45343</v>
      </c>
      <c r="Q34" s="19"/>
      <c r="R34" s="19"/>
      <c r="S34" s="3"/>
      <c r="T34" s="3"/>
      <c r="U34" s="3"/>
      <c r="V34" s="3"/>
      <c r="W34" s="3"/>
      <c r="X34" s="3"/>
      <c r="Y34" s="3"/>
      <c r="Z34" s="3"/>
    </row>
    <row r="35" spans="1:26" ht="52.5" customHeight="1">
      <c r="A35" s="15">
        <v>29</v>
      </c>
      <c r="B35" s="28" t="s">
        <v>24</v>
      </c>
      <c r="C35" s="12">
        <v>45302</v>
      </c>
      <c r="D35" s="13">
        <v>45314</v>
      </c>
      <c r="E35" s="11" t="s">
        <v>172</v>
      </c>
      <c r="F35" s="11" t="s">
        <v>136</v>
      </c>
      <c r="G35" s="11" t="s">
        <v>173</v>
      </c>
      <c r="H35" s="11" t="s">
        <v>174</v>
      </c>
      <c r="I35" s="17" t="s">
        <v>23</v>
      </c>
      <c r="J35" s="20">
        <v>45342</v>
      </c>
      <c r="K35" s="26" t="s">
        <v>29</v>
      </c>
      <c r="L35" s="21" t="s">
        <v>24</v>
      </c>
      <c r="M35" s="22" t="s">
        <v>24</v>
      </c>
      <c r="N35" s="48" t="s">
        <v>175</v>
      </c>
      <c r="O35" s="21">
        <v>45342</v>
      </c>
      <c r="P35" s="21">
        <v>45343</v>
      </c>
      <c r="Q35" s="11"/>
      <c r="R35" s="11"/>
      <c r="S35" s="3"/>
      <c r="T35" s="3"/>
      <c r="U35" s="3"/>
      <c r="V35" s="3"/>
      <c r="W35" s="3"/>
      <c r="X35" s="3"/>
      <c r="Y35" s="3"/>
      <c r="Z35" s="3"/>
    </row>
    <row r="36" spans="1:26" ht="52.5" customHeight="1">
      <c r="A36" s="15">
        <v>30</v>
      </c>
      <c r="B36" s="28" t="s">
        <v>176</v>
      </c>
      <c r="C36" s="12">
        <v>45300</v>
      </c>
      <c r="D36" s="13">
        <v>45314</v>
      </c>
      <c r="E36" s="11" t="s">
        <v>177</v>
      </c>
      <c r="F36" s="11" t="s">
        <v>24</v>
      </c>
      <c r="G36" s="11" t="s">
        <v>24</v>
      </c>
      <c r="H36" s="11" t="s">
        <v>24</v>
      </c>
      <c r="I36" s="17" t="s">
        <v>23</v>
      </c>
      <c r="J36" s="20">
        <v>45342</v>
      </c>
      <c r="K36" s="70" t="s">
        <v>28</v>
      </c>
      <c r="L36" s="21" t="s">
        <v>24</v>
      </c>
      <c r="M36" s="22" t="s">
        <v>24</v>
      </c>
      <c r="N36" s="47" t="s">
        <v>178</v>
      </c>
      <c r="O36" s="21">
        <v>45342</v>
      </c>
      <c r="P36" s="21">
        <v>45343</v>
      </c>
      <c r="Q36" s="11"/>
      <c r="R36" s="11"/>
      <c r="S36" s="3"/>
      <c r="T36" s="3"/>
      <c r="U36" s="3"/>
      <c r="V36" s="3"/>
      <c r="W36" s="3"/>
      <c r="X36" s="3"/>
      <c r="Y36" s="3"/>
      <c r="Z36" s="3"/>
    </row>
    <row r="37" spans="1:26" ht="52.5" customHeight="1">
      <c r="A37" s="66">
        <v>31</v>
      </c>
      <c r="B37" s="71" t="s">
        <v>24</v>
      </c>
      <c r="C37" s="63">
        <v>45308</v>
      </c>
      <c r="D37" s="72">
        <v>45314</v>
      </c>
      <c r="E37" s="68" t="s">
        <v>25</v>
      </c>
      <c r="F37" s="68" t="s">
        <v>179</v>
      </c>
      <c r="G37" s="68" t="s">
        <v>180</v>
      </c>
      <c r="H37" s="68" t="s">
        <v>181</v>
      </c>
      <c r="I37" s="57" t="s">
        <v>23</v>
      </c>
      <c r="J37" s="58">
        <v>45342</v>
      </c>
      <c r="K37" s="59" t="s">
        <v>53</v>
      </c>
      <c r="L37" s="60" t="s">
        <v>24</v>
      </c>
      <c r="M37" s="61" t="s">
        <v>24</v>
      </c>
      <c r="N37" s="62" t="s">
        <v>182</v>
      </c>
      <c r="O37" s="60">
        <v>45342</v>
      </c>
      <c r="P37" s="60">
        <v>45343</v>
      </c>
      <c r="Q37" s="68"/>
      <c r="R37" s="68"/>
      <c r="S37" s="3"/>
      <c r="T37" s="3"/>
      <c r="U37" s="3"/>
      <c r="V37" s="3"/>
      <c r="W37" s="3"/>
      <c r="X37" s="3"/>
      <c r="Y37" s="3"/>
      <c r="Z37" s="3"/>
    </row>
    <row r="38" spans="1:26" ht="52.5" customHeight="1">
      <c r="A38" s="15">
        <v>32</v>
      </c>
      <c r="B38" s="28" t="s">
        <v>183</v>
      </c>
      <c r="C38" s="12">
        <v>45278</v>
      </c>
      <c r="D38" s="13">
        <v>45315</v>
      </c>
      <c r="E38" s="11" t="s">
        <v>147</v>
      </c>
      <c r="F38" s="11" t="s">
        <v>184</v>
      </c>
      <c r="G38" s="11" t="s">
        <v>185</v>
      </c>
      <c r="H38" s="11" t="s">
        <v>186</v>
      </c>
      <c r="I38" s="17" t="s">
        <v>23</v>
      </c>
      <c r="J38" s="20">
        <v>45343</v>
      </c>
      <c r="K38" s="43" t="s">
        <v>29</v>
      </c>
      <c r="L38" s="20" t="s">
        <v>24</v>
      </c>
      <c r="M38" s="44" t="s">
        <v>24</v>
      </c>
      <c r="N38" s="49" t="s">
        <v>187</v>
      </c>
      <c r="O38" s="20">
        <v>45343</v>
      </c>
      <c r="P38" s="20">
        <v>45343</v>
      </c>
      <c r="Q38" s="11"/>
      <c r="R38" s="11"/>
      <c r="S38" s="3"/>
      <c r="T38" s="3"/>
      <c r="U38" s="3"/>
      <c r="V38" s="3"/>
      <c r="W38" s="3"/>
      <c r="X38" s="3"/>
      <c r="Y38" s="3"/>
      <c r="Z38" s="3"/>
    </row>
    <row r="39" spans="1:26" ht="52.5" customHeight="1">
      <c r="A39" s="15">
        <v>33</v>
      </c>
      <c r="B39" s="28" t="s">
        <v>188</v>
      </c>
      <c r="C39" s="12">
        <v>45289</v>
      </c>
      <c r="D39" s="13">
        <v>45315</v>
      </c>
      <c r="E39" s="11" t="s">
        <v>189</v>
      </c>
      <c r="F39" s="11" t="s">
        <v>190</v>
      </c>
      <c r="G39" s="11" t="s">
        <v>191</v>
      </c>
      <c r="H39" s="11" t="s">
        <v>192</v>
      </c>
      <c r="I39" s="17" t="s">
        <v>23</v>
      </c>
      <c r="J39" s="20">
        <v>45343</v>
      </c>
      <c r="K39" s="26" t="s">
        <v>53</v>
      </c>
      <c r="L39" s="21" t="s">
        <v>24</v>
      </c>
      <c r="M39" s="22" t="s">
        <v>24</v>
      </c>
      <c r="N39" s="48" t="s">
        <v>193</v>
      </c>
      <c r="O39" s="21">
        <v>45343</v>
      </c>
      <c r="P39" s="21">
        <v>45343</v>
      </c>
      <c r="Q39" s="11"/>
      <c r="R39" s="11"/>
      <c r="S39" s="3"/>
      <c r="T39" s="3"/>
      <c r="U39" s="3"/>
      <c r="V39" s="3"/>
      <c r="W39" s="3"/>
      <c r="X39" s="3"/>
      <c r="Y39" s="3"/>
      <c r="Z39" s="3"/>
    </row>
    <row r="40" spans="1:26" ht="52.5" customHeight="1">
      <c r="A40" s="15">
        <v>34</v>
      </c>
      <c r="B40" s="28" t="s">
        <v>24</v>
      </c>
      <c r="C40" s="12">
        <v>45302</v>
      </c>
      <c r="D40" s="13">
        <v>45317</v>
      </c>
      <c r="E40" s="11" t="s">
        <v>50</v>
      </c>
      <c r="F40" s="11" t="s">
        <v>46</v>
      </c>
      <c r="G40" s="11" t="s">
        <v>194</v>
      </c>
      <c r="H40" s="11" t="s">
        <v>195</v>
      </c>
      <c r="I40" s="17" t="s">
        <v>23</v>
      </c>
      <c r="J40" s="20">
        <v>45342</v>
      </c>
      <c r="K40" s="26" t="s">
        <v>26</v>
      </c>
      <c r="L40" s="21" t="s">
        <v>24</v>
      </c>
      <c r="M40" s="22" t="s">
        <v>24</v>
      </c>
      <c r="N40" s="48" t="s">
        <v>196</v>
      </c>
      <c r="O40" s="21">
        <v>45342</v>
      </c>
      <c r="P40" s="21">
        <v>45343</v>
      </c>
      <c r="Q40" s="11"/>
      <c r="R40" s="11"/>
      <c r="S40" s="3"/>
      <c r="T40" s="3"/>
      <c r="U40" s="3"/>
      <c r="V40" s="3"/>
      <c r="W40" s="3"/>
      <c r="X40" s="3"/>
      <c r="Y40" s="3"/>
      <c r="Z40" s="3"/>
    </row>
    <row r="41" spans="1:26" ht="52.5" customHeight="1">
      <c r="A41" s="15">
        <v>35</v>
      </c>
      <c r="B41" s="28" t="s">
        <v>197</v>
      </c>
      <c r="C41" s="12">
        <v>45288</v>
      </c>
      <c r="D41" s="13">
        <v>45317</v>
      </c>
      <c r="E41" s="11" t="s">
        <v>198</v>
      </c>
      <c r="F41" s="11" t="s">
        <v>46</v>
      </c>
      <c r="G41" s="11" t="s">
        <v>47</v>
      </c>
      <c r="H41" s="11" t="s">
        <v>48</v>
      </c>
      <c r="I41" s="17" t="s">
        <v>23</v>
      </c>
      <c r="J41" s="20">
        <v>45342</v>
      </c>
      <c r="K41" s="26" t="s">
        <v>29</v>
      </c>
      <c r="L41" s="21" t="s">
        <v>24</v>
      </c>
      <c r="M41" s="22" t="s">
        <v>24</v>
      </c>
      <c r="N41" s="48" t="s">
        <v>199</v>
      </c>
      <c r="O41" s="21">
        <v>45342</v>
      </c>
      <c r="P41" s="21">
        <v>45343</v>
      </c>
      <c r="Q41" s="11"/>
      <c r="R41" s="11"/>
      <c r="S41" s="3"/>
      <c r="T41" s="3"/>
      <c r="U41" s="3"/>
      <c r="V41" s="3"/>
      <c r="W41" s="3"/>
      <c r="X41" s="3"/>
      <c r="Y41" s="3"/>
      <c r="Z41" s="3"/>
    </row>
    <row r="42" spans="1:26" ht="52.5" customHeight="1">
      <c r="A42" s="15">
        <v>36</v>
      </c>
      <c r="B42" s="28" t="s">
        <v>24</v>
      </c>
      <c r="C42" s="12" t="s">
        <v>24</v>
      </c>
      <c r="D42" s="13">
        <v>45317</v>
      </c>
      <c r="E42" s="11" t="s">
        <v>200</v>
      </c>
      <c r="F42" s="11" t="s">
        <v>184</v>
      </c>
      <c r="G42" s="11" t="s">
        <v>201</v>
      </c>
      <c r="H42" s="11" t="s">
        <v>202</v>
      </c>
      <c r="I42" s="17" t="s">
        <v>23</v>
      </c>
      <c r="J42" s="20">
        <v>45342</v>
      </c>
      <c r="K42" s="26" t="s">
        <v>29</v>
      </c>
      <c r="L42" s="21" t="s">
        <v>24</v>
      </c>
      <c r="M42" s="22" t="s">
        <v>24</v>
      </c>
      <c r="N42" s="48" t="s">
        <v>203</v>
      </c>
      <c r="O42" s="21">
        <v>45342</v>
      </c>
      <c r="P42" s="21">
        <v>45343</v>
      </c>
      <c r="Q42" s="11"/>
      <c r="R42" s="11"/>
      <c r="S42" s="3"/>
      <c r="T42" s="3"/>
      <c r="U42" s="3"/>
      <c r="V42" s="3"/>
      <c r="W42" s="3"/>
      <c r="X42" s="3"/>
      <c r="Y42" s="3"/>
      <c r="Z42" s="3"/>
    </row>
    <row r="43" spans="1:26" ht="52.5" customHeight="1">
      <c r="A43" s="15">
        <v>37</v>
      </c>
      <c r="B43" s="28" t="s">
        <v>204</v>
      </c>
      <c r="C43" s="12">
        <v>45309</v>
      </c>
      <c r="D43" s="13">
        <v>45317</v>
      </c>
      <c r="E43" s="11" t="s">
        <v>63</v>
      </c>
      <c r="F43" s="11" t="s">
        <v>205</v>
      </c>
      <c r="G43" s="11" t="s">
        <v>24</v>
      </c>
      <c r="H43" s="11" t="s">
        <v>24</v>
      </c>
      <c r="I43" s="17" t="s">
        <v>23</v>
      </c>
      <c r="J43" s="20">
        <v>45342</v>
      </c>
      <c r="K43" s="43" t="s">
        <v>28</v>
      </c>
      <c r="L43" s="21" t="s">
        <v>24</v>
      </c>
      <c r="M43" s="22" t="s">
        <v>24</v>
      </c>
      <c r="N43" s="49" t="s">
        <v>206</v>
      </c>
      <c r="O43" s="21">
        <v>45342</v>
      </c>
      <c r="P43" s="21">
        <v>45343</v>
      </c>
      <c r="Q43" s="11"/>
      <c r="R43" s="11"/>
      <c r="S43" s="3"/>
      <c r="T43" s="3"/>
      <c r="U43" s="3"/>
      <c r="V43" s="3"/>
      <c r="W43" s="3"/>
      <c r="X43" s="3"/>
      <c r="Y43" s="3"/>
      <c r="Z43" s="3"/>
    </row>
    <row r="44" spans="1:26" ht="52.5" customHeight="1">
      <c r="A44" s="15">
        <v>38</v>
      </c>
      <c r="B44" s="28" t="s">
        <v>207</v>
      </c>
      <c r="C44" s="12">
        <v>45315</v>
      </c>
      <c r="D44" s="13">
        <v>45322</v>
      </c>
      <c r="E44" s="11" t="s">
        <v>63</v>
      </c>
      <c r="F44" s="11" t="s">
        <v>208</v>
      </c>
      <c r="G44" s="11" t="s">
        <v>209</v>
      </c>
      <c r="H44" s="11" t="s">
        <v>210</v>
      </c>
      <c r="I44" s="17" t="s">
        <v>23</v>
      </c>
      <c r="J44" s="20">
        <v>45349</v>
      </c>
      <c r="K44" s="43" t="s">
        <v>29</v>
      </c>
      <c r="L44" s="21" t="s">
        <v>24</v>
      </c>
      <c r="M44" s="22" t="s">
        <v>24</v>
      </c>
      <c r="N44" s="49" t="s">
        <v>211</v>
      </c>
      <c r="O44" s="21">
        <v>45349</v>
      </c>
      <c r="P44" s="21">
        <v>45350</v>
      </c>
      <c r="Q44" s="11"/>
      <c r="R44" s="11"/>
      <c r="S44" s="3"/>
      <c r="T44" s="3"/>
      <c r="U44" s="3"/>
      <c r="V44" s="3"/>
      <c r="W44" s="3"/>
      <c r="X44" s="3"/>
      <c r="Y44" s="3"/>
      <c r="Z44" s="3"/>
    </row>
    <row r="45" spans="1:26" ht="52.5" customHeight="1">
      <c r="A45" s="15">
        <v>39</v>
      </c>
      <c r="B45" s="28" t="s">
        <v>212</v>
      </c>
      <c r="C45" s="12">
        <v>45314</v>
      </c>
      <c r="D45" s="13">
        <v>45322</v>
      </c>
      <c r="E45" s="11" t="s">
        <v>213</v>
      </c>
      <c r="F45" s="11" t="s">
        <v>214</v>
      </c>
      <c r="G45" s="11" t="s">
        <v>215</v>
      </c>
      <c r="H45" s="11" t="s">
        <v>216</v>
      </c>
      <c r="I45" s="17" t="s">
        <v>23</v>
      </c>
      <c r="J45" s="20">
        <v>45349</v>
      </c>
      <c r="K45" s="43" t="s">
        <v>29</v>
      </c>
      <c r="L45" s="21" t="s">
        <v>24</v>
      </c>
      <c r="M45" s="22" t="s">
        <v>24</v>
      </c>
      <c r="N45" s="49" t="s">
        <v>217</v>
      </c>
      <c r="O45" s="21">
        <v>45349</v>
      </c>
      <c r="P45" s="21">
        <v>45350</v>
      </c>
      <c r="Q45" s="11"/>
      <c r="R45" s="11"/>
      <c r="S45" s="3"/>
      <c r="T45" s="3"/>
      <c r="U45" s="3"/>
      <c r="V45" s="3"/>
      <c r="W45" s="3"/>
      <c r="X45" s="3"/>
      <c r="Y45" s="3"/>
      <c r="Z45" s="3"/>
    </row>
    <row r="46" spans="1:26" ht="52.5" customHeight="1">
      <c r="A46" s="15">
        <v>40</v>
      </c>
      <c r="B46" s="28" t="s">
        <v>24</v>
      </c>
      <c r="C46" s="12">
        <v>45314</v>
      </c>
      <c r="D46" s="13">
        <v>45322</v>
      </c>
      <c r="E46" s="11" t="s">
        <v>218</v>
      </c>
      <c r="F46" s="11" t="s">
        <v>219</v>
      </c>
      <c r="G46" s="11" t="s">
        <v>220</v>
      </c>
      <c r="H46" s="11" t="s">
        <v>221</v>
      </c>
      <c r="I46" s="17" t="s">
        <v>23</v>
      </c>
      <c r="J46" s="20">
        <v>45349</v>
      </c>
      <c r="K46" s="45" t="s">
        <v>29</v>
      </c>
      <c r="L46" s="21" t="s">
        <v>24</v>
      </c>
      <c r="M46" s="22" t="s">
        <v>24</v>
      </c>
      <c r="N46" s="47" t="s">
        <v>222</v>
      </c>
      <c r="O46" s="21">
        <v>45349</v>
      </c>
      <c r="P46" s="21">
        <v>45350</v>
      </c>
      <c r="Q46" s="11"/>
      <c r="R46" s="11"/>
      <c r="S46" s="3"/>
      <c r="T46" s="3"/>
      <c r="U46" s="3"/>
      <c r="V46" s="3"/>
      <c r="W46" s="3"/>
      <c r="X46" s="3"/>
      <c r="Y46" s="3"/>
      <c r="Z46" s="3"/>
    </row>
    <row r="47" spans="1:26" ht="52.5" customHeight="1">
      <c r="A47" s="15">
        <v>41</v>
      </c>
      <c r="B47" s="28" t="s">
        <v>24</v>
      </c>
      <c r="C47" s="12">
        <v>45309</v>
      </c>
      <c r="D47" s="13">
        <v>45322</v>
      </c>
      <c r="E47" s="11" t="s">
        <v>152</v>
      </c>
      <c r="F47" s="11" t="s">
        <v>30</v>
      </c>
      <c r="G47" s="11" t="s">
        <v>152</v>
      </c>
      <c r="H47" s="11" t="s">
        <v>153</v>
      </c>
      <c r="I47" s="17" t="s">
        <v>23</v>
      </c>
      <c r="J47" s="20">
        <v>45349</v>
      </c>
      <c r="K47" s="45" t="s">
        <v>28</v>
      </c>
      <c r="L47" s="21" t="s">
        <v>24</v>
      </c>
      <c r="M47" s="22" t="s">
        <v>24</v>
      </c>
      <c r="N47" s="47" t="s">
        <v>223</v>
      </c>
      <c r="O47" s="21">
        <v>45349</v>
      </c>
      <c r="P47" s="21">
        <v>45350</v>
      </c>
      <c r="Q47" s="11"/>
      <c r="R47" s="11"/>
      <c r="S47" s="3"/>
      <c r="T47" s="3"/>
      <c r="U47" s="3"/>
      <c r="V47" s="3"/>
      <c r="W47" s="3"/>
      <c r="X47" s="3"/>
      <c r="Y47" s="3"/>
      <c r="Z47" s="3"/>
    </row>
    <row r="48" spans="1:26" ht="52.5" customHeight="1">
      <c r="A48" s="15">
        <v>42</v>
      </c>
      <c r="B48" s="28" t="s">
        <v>24</v>
      </c>
      <c r="C48" s="12">
        <v>45308</v>
      </c>
      <c r="D48" s="13">
        <v>45322</v>
      </c>
      <c r="E48" s="11" t="s">
        <v>224</v>
      </c>
      <c r="F48" s="11" t="s">
        <v>225</v>
      </c>
      <c r="G48" s="11" t="s">
        <v>226</v>
      </c>
      <c r="H48" s="11" t="s">
        <v>227</v>
      </c>
      <c r="I48" s="17" t="s">
        <v>23</v>
      </c>
      <c r="J48" s="20">
        <v>45349</v>
      </c>
      <c r="K48" s="26" t="s">
        <v>53</v>
      </c>
      <c r="L48" s="21" t="s">
        <v>24</v>
      </c>
      <c r="M48" s="22" t="s">
        <v>24</v>
      </c>
      <c r="N48" s="47" t="s">
        <v>228</v>
      </c>
      <c r="O48" s="21">
        <v>45349</v>
      </c>
      <c r="P48" s="21">
        <v>45350</v>
      </c>
      <c r="Q48" s="11"/>
      <c r="R48" s="11"/>
      <c r="S48" s="3"/>
      <c r="T48" s="3"/>
      <c r="U48" s="3"/>
      <c r="V48" s="3"/>
      <c r="W48" s="3"/>
      <c r="X48" s="3"/>
      <c r="Y48" s="3"/>
      <c r="Z48" s="3"/>
    </row>
    <row r="49" spans="1:26" ht="52.5" customHeight="1">
      <c r="A49" s="15">
        <v>43</v>
      </c>
      <c r="B49" s="28" t="s">
        <v>24</v>
      </c>
      <c r="C49" s="12">
        <v>45313</v>
      </c>
      <c r="D49" s="13">
        <v>45322</v>
      </c>
      <c r="E49" s="11" t="s">
        <v>229</v>
      </c>
      <c r="F49" s="11" t="s">
        <v>54</v>
      </c>
      <c r="G49" s="11" t="s">
        <v>230</v>
      </c>
      <c r="H49" s="11" t="s">
        <v>231</v>
      </c>
      <c r="I49" s="17" t="s">
        <v>23</v>
      </c>
      <c r="J49" s="20">
        <v>45349</v>
      </c>
      <c r="K49" s="43" t="s">
        <v>232</v>
      </c>
      <c r="L49" s="21" t="s">
        <v>24</v>
      </c>
      <c r="M49" s="22" t="s">
        <v>24</v>
      </c>
      <c r="N49" s="47" t="s">
        <v>233</v>
      </c>
      <c r="O49" s="21">
        <v>45349</v>
      </c>
      <c r="P49" s="21">
        <v>45350</v>
      </c>
      <c r="Q49" s="11"/>
      <c r="R49" s="11"/>
      <c r="S49" s="3"/>
      <c r="T49" s="3"/>
      <c r="U49" s="3"/>
      <c r="V49" s="3"/>
      <c r="W49" s="3"/>
      <c r="X49" s="3"/>
      <c r="Y49" s="3"/>
      <c r="Z49" s="3"/>
    </row>
    <row r="50" spans="1:26" ht="52.5" customHeight="1">
      <c r="A50" s="15">
        <v>44</v>
      </c>
      <c r="B50" s="28" t="s">
        <v>234</v>
      </c>
      <c r="C50" s="12">
        <v>45349</v>
      </c>
      <c r="D50" s="13">
        <v>45351</v>
      </c>
      <c r="E50" s="11" t="s">
        <v>235</v>
      </c>
      <c r="F50" s="11" t="s">
        <v>24</v>
      </c>
      <c r="G50" s="11" t="s">
        <v>24</v>
      </c>
      <c r="H50" s="11" t="s">
        <v>24</v>
      </c>
      <c r="I50" s="17" t="s">
        <v>23</v>
      </c>
      <c r="J50" s="20">
        <v>45351</v>
      </c>
      <c r="K50" s="43" t="s">
        <v>28</v>
      </c>
      <c r="L50" s="21" t="s">
        <v>24</v>
      </c>
      <c r="M50" s="22" t="s">
        <v>24</v>
      </c>
      <c r="N50" s="47" t="s">
        <v>236</v>
      </c>
      <c r="O50" s="21">
        <v>45351</v>
      </c>
      <c r="P50" s="21">
        <v>45352</v>
      </c>
      <c r="Q50" s="11"/>
      <c r="R50" s="11"/>
      <c r="S50" s="3"/>
      <c r="T50" s="3"/>
      <c r="U50" s="3"/>
      <c r="V50" s="3"/>
      <c r="W50" s="3"/>
      <c r="X50" s="3"/>
      <c r="Y50" s="3"/>
      <c r="Z50" s="3"/>
    </row>
    <row r="51" spans="1:26" ht="52.5" customHeight="1">
      <c r="A51" s="34"/>
      <c r="B51" s="35"/>
      <c r="C51" s="36"/>
      <c r="D51" s="42"/>
      <c r="E51" s="37"/>
      <c r="F51" s="37"/>
      <c r="G51" s="37"/>
      <c r="H51" s="37"/>
      <c r="I51" s="38"/>
      <c r="J51" s="39"/>
      <c r="K51" s="40"/>
      <c r="L51" s="39"/>
      <c r="M51" s="41"/>
      <c r="N51" s="50"/>
      <c r="O51" s="39"/>
      <c r="P51" s="39"/>
      <c r="Q51" s="37"/>
      <c r="R51" s="37"/>
      <c r="S51" s="3"/>
      <c r="T51" s="3"/>
      <c r="U51" s="3"/>
      <c r="V51" s="3"/>
      <c r="W51" s="3"/>
      <c r="X51" s="3"/>
      <c r="Y51" s="3"/>
      <c r="Z51" s="3"/>
    </row>
    <row r="52" spans="1:26" ht="52.5" customHeight="1">
      <c r="A52" s="34"/>
      <c r="B52" s="35"/>
      <c r="C52" s="36"/>
      <c r="D52" s="42"/>
      <c r="E52" s="37"/>
      <c r="F52" s="37"/>
      <c r="G52" s="37"/>
      <c r="H52" s="37"/>
      <c r="I52" s="38"/>
      <c r="J52" s="39"/>
      <c r="K52" s="40"/>
      <c r="L52" s="39"/>
      <c r="M52" s="41"/>
      <c r="N52" s="50"/>
      <c r="O52" s="39"/>
      <c r="P52" s="39"/>
      <c r="Q52" s="37"/>
      <c r="R52" s="37"/>
      <c r="S52" s="3"/>
      <c r="T52" s="3"/>
      <c r="U52" s="3"/>
      <c r="V52" s="3"/>
      <c r="W52" s="3"/>
      <c r="X52" s="3"/>
      <c r="Y52" s="3"/>
      <c r="Z52" s="3"/>
    </row>
    <row r="53" spans="1:26" ht="52.5" customHeight="1">
      <c r="A53" s="34"/>
      <c r="B53" s="35"/>
      <c r="C53" s="36"/>
      <c r="D53" s="42"/>
      <c r="E53" s="37"/>
      <c r="F53" s="37"/>
      <c r="G53" s="37"/>
      <c r="H53" s="37"/>
      <c r="I53" s="38"/>
      <c r="J53" s="39"/>
      <c r="K53" s="40"/>
      <c r="L53" s="39"/>
      <c r="M53" s="41"/>
      <c r="N53" s="50"/>
      <c r="O53" s="39"/>
      <c r="P53" s="39"/>
      <c r="Q53" s="37"/>
      <c r="R53" s="37"/>
      <c r="S53" s="3"/>
      <c r="T53" s="3"/>
      <c r="U53" s="3"/>
      <c r="V53" s="3"/>
      <c r="W53" s="3"/>
      <c r="X53" s="3"/>
      <c r="Y53" s="3"/>
      <c r="Z53" s="3"/>
    </row>
    <row r="54" spans="1:26" ht="52.5" customHeight="1">
      <c r="A54" s="34"/>
      <c r="B54" s="35"/>
      <c r="C54" s="36"/>
      <c r="D54" s="42"/>
      <c r="E54" s="37"/>
      <c r="F54" s="37"/>
      <c r="G54" s="37"/>
      <c r="H54" s="37"/>
      <c r="I54" s="38"/>
      <c r="J54" s="39"/>
      <c r="K54" s="40"/>
      <c r="L54" s="39"/>
      <c r="M54" s="41"/>
      <c r="N54" s="50"/>
      <c r="O54" s="39"/>
      <c r="P54" s="39"/>
      <c r="Q54" s="37"/>
      <c r="R54" s="37"/>
      <c r="S54" s="3"/>
      <c r="T54" s="3"/>
      <c r="U54" s="3"/>
      <c r="V54" s="3"/>
      <c r="W54" s="3"/>
      <c r="X54" s="3"/>
      <c r="Y54" s="3"/>
      <c r="Z54" s="3"/>
    </row>
    <row r="55" spans="1:26" ht="52.5" customHeight="1">
      <c r="A55" s="34"/>
      <c r="B55" s="35"/>
      <c r="C55" s="36"/>
      <c r="D55" s="42"/>
      <c r="E55" s="37"/>
      <c r="F55" s="37"/>
      <c r="G55" s="37"/>
      <c r="H55" s="37"/>
      <c r="I55" s="38"/>
      <c r="J55" s="39"/>
      <c r="K55" s="40"/>
      <c r="L55" s="39"/>
      <c r="M55" s="41"/>
      <c r="N55" s="50"/>
      <c r="O55" s="39"/>
      <c r="P55" s="39"/>
      <c r="Q55" s="37"/>
      <c r="R55" s="37"/>
      <c r="S55" s="3"/>
      <c r="T55" s="3"/>
      <c r="U55" s="3"/>
      <c r="V55" s="3"/>
      <c r="W55" s="3"/>
      <c r="X55" s="3"/>
      <c r="Y55" s="3"/>
      <c r="Z55" s="3"/>
    </row>
    <row r="56" spans="1:26" ht="63.75" customHeight="1">
      <c r="A56" s="3"/>
      <c r="B56" s="9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4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52.5" customHeight="1">
      <c r="A57" s="3"/>
      <c r="B57" s="9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4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52.5" customHeight="1">
      <c r="A58" s="3"/>
      <c r="B58" s="9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4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52.5" customHeight="1">
      <c r="A59" s="3"/>
      <c r="B59" s="9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4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52.5" customHeight="1">
      <c r="A60" s="3"/>
      <c r="B60" s="9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4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52.5" customHeight="1">
      <c r="A61" s="3"/>
      <c r="B61" s="9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4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52.5" customHeight="1">
      <c r="A62" s="3"/>
      <c r="B62" s="9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4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52.5" customHeight="1">
      <c r="A63" s="3"/>
      <c r="B63" s="9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4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52.5" customHeight="1">
      <c r="A64" s="3"/>
      <c r="B64" s="9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4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52.5" customHeight="1">
      <c r="A65" s="3"/>
      <c r="B65" s="9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4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52.5" customHeight="1">
      <c r="A66" s="3"/>
      <c r="B66" s="9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4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52.5" customHeight="1">
      <c r="A67" s="3"/>
      <c r="B67" s="9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4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52.5" customHeight="1">
      <c r="A68" s="3"/>
      <c r="B68" s="9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4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52.5" customHeight="1">
      <c r="A69" s="3"/>
      <c r="B69" s="9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4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52.5" customHeight="1">
      <c r="A70" s="3"/>
      <c r="B70" s="9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4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52.5" customHeight="1">
      <c r="A71" s="3"/>
      <c r="B71" s="9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4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1.25" customHeight="1">
      <c r="A72" s="3"/>
      <c r="B72" s="9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4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1.25" customHeight="1">
      <c r="A73" s="3"/>
      <c r="B73" s="9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4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1.25" customHeight="1">
      <c r="A74" s="3"/>
      <c r="B74" s="9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4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1.25" customHeight="1">
      <c r="A75" s="3"/>
      <c r="B75" s="9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4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1.25" customHeight="1">
      <c r="A76" s="3"/>
      <c r="B76" s="9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4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1.25" customHeight="1">
      <c r="A77" s="3"/>
      <c r="B77" s="9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4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1.25" customHeight="1">
      <c r="A78" s="3"/>
      <c r="B78" s="9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4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1.25" customHeight="1">
      <c r="A79" s="3"/>
      <c r="B79" s="9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4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1.25" customHeight="1">
      <c r="A80" s="3"/>
      <c r="B80" s="9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4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1.25" customHeight="1">
      <c r="A81" s="3"/>
      <c r="B81" s="9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4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1.25" customHeight="1">
      <c r="A82" s="3"/>
      <c r="B82" s="9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4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1.25" customHeight="1">
      <c r="A83" s="3"/>
      <c r="B83" s="9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4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1.25" customHeight="1">
      <c r="A84" s="3"/>
      <c r="B84" s="9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4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1.25" customHeight="1">
      <c r="A85" s="3"/>
      <c r="B85" s="9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4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1.25" customHeight="1">
      <c r="A86" s="3"/>
      <c r="B86" s="9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4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1.25" customHeight="1">
      <c r="A87" s="3"/>
      <c r="B87" s="9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4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1.25" customHeight="1">
      <c r="A88" s="3"/>
      <c r="B88" s="9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4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1.25" customHeight="1">
      <c r="A89" s="3"/>
      <c r="B89" s="9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4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1.25" customHeight="1">
      <c r="A90" s="3"/>
      <c r="B90" s="9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4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1.25" customHeight="1">
      <c r="A91" s="3"/>
      <c r="B91" s="9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4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1.25" customHeight="1">
      <c r="A92" s="3"/>
      <c r="B92" s="9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4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1.25" customHeight="1">
      <c r="A93" s="3"/>
      <c r="B93" s="9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4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1.25" customHeight="1">
      <c r="A94" s="3"/>
      <c r="B94" s="9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4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1.25" customHeight="1">
      <c r="A95" s="3"/>
      <c r="B95" s="9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4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1.25" customHeight="1">
      <c r="A96" s="3"/>
      <c r="B96" s="9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4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1.25" customHeight="1">
      <c r="A97" s="3"/>
      <c r="B97" s="9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4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1.25" customHeight="1">
      <c r="A98" s="3"/>
      <c r="B98" s="9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4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1.25" customHeight="1">
      <c r="A99" s="3"/>
      <c r="B99" s="9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4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1.25" customHeight="1">
      <c r="A100" s="3"/>
      <c r="B100" s="9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4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1.25" customHeight="1">
      <c r="A101" s="3"/>
      <c r="B101" s="9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4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1.25" customHeight="1">
      <c r="A102" s="3"/>
      <c r="B102" s="9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4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1.25" customHeight="1">
      <c r="A103" s="3"/>
      <c r="B103" s="9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4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1.25" customHeight="1">
      <c r="A104" s="3"/>
      <c r="B104" s="9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4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1.25" customHeight="1">
      <c r="A105" s="3"/>
      <c r="B105" s="9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4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1.25" customHeight="1">
      <c r="A106" s="3"/>
      <c r="B106" s="9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4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1.25" customHeight="1">
      <c r="A107" s="3"/>
      <c r="B107" s="9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4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1.25" customHeight="1">
      <c r="A108" s="3"/>
      <c r="B108" s="9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4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1.25" customHeight="1">
      <c r="A109" s="3"/>
      <c r="B109" s="9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4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1.25" customHeight="1">
      <c r="A110" s="3"/>
      <c r="B110" s="9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4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1.25" customHeight="1">
      <c r="A111" s="3"/>
      <c r="B111" s="9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4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1.25" customHeight="1">
      <c r="A112" s="3"/>
      <c r="B112" s="9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4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1.25" customHeight="1">
      <c r="A113" s="3"/>
      <c r="B113" s="9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4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1.25" customHeight="1">
      <c r="A114" s="3"/>
      <c r="B114" s="9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4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1.25" customHeight="1">
      <c r="A115" s="3"/>
      <c r="B115" s="9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4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1.25" customHeight="1">
      <c r="A116" s="3"/>
      <c r="B116" s="9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4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1.25" customHeight="1">
      <c r="A117" s="3"/>
      <c r="B117" s="9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4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1.25" customHeight="1">
      <c r="A118" s="3"/>
      <c r="B118" s="9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4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1.25" customHeight="1">
      <c r="A119" s="3"/>
      <c r="B119" s="9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4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1.25" customHeight="1">
      <c r="A120" s="3"/>
      <c r="B120" s="9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4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1.25" customHeight="1">
      <c r="A121" s="3"/>
      <c r="B121" s="9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4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1.25" customHeight="1">
      <c r="A122" s="3"/>
      <c r="B122" s="9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4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1.25" customHeight="1">
      <c r="A123" s="3"/>
      <c r="B123" s="9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4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1.25" customHeight="1">
      <c r="A124" s="3"/>
      <c r="B124" s="9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4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1.25" customHeight="1">
      <c r="A125" s="3"/>
      <c r="B125" s="9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4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1.25" customHeight="1">
      <c r="A126" s="3"/>
      <c r="B126" s="9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4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1.25" customHeight="1">
      <c r="A127" s="3"/>
      <c r="B127" s="9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4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1.25" customHeight="1">
      <c r="A128" s="3"/>
      <c r="B128" s="9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4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1.25" customHeight="1">
      <c r="A129" s="3"/>
      <c r="B129" s="9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4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1.25" customHeight="1">
      <c r="A130" s="3"/>
      <c r="B130" s="9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4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1.25" customHeight="1">
      <c r="A131" s="3"/>
      <c r="B131" s="9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4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1.25" customHeight="1">
      <c r="A132" s="3"/>
      <c r="B132" s="9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4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1.25" customHeight="1">
      <c r="A133" s="3"/>
      <c r="B133" s="9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4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1.25" customHeight="1">
      <c r="A134" s="3"/>
      <c r="B134" s="9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4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1.25" customHeight="1">
      <c r="A135" s="3"/>
      <c r="B135" s="9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4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1.25" customHeight="1">
      <c r="A136" s="3"/>
      <c r="B136" s="9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4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1.25" customHeight="1">
      <c r="A137" s="3"/>
      <c r="B137" s="9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4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1.25" customHeight="1">
      <c r="A138" s="3"/>
      <c r="B138" s="9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4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1.25" customHeight="1">
      <c r="A139" s="3"/>
      <c r="B139" s="9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4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1.25" customHeight="1">
      <c r="A140" s="3"/>
      <c r="B140" s="9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4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1.25" customHeight="1">
      <c r="A141" s="3"/>
      <c r="B141" s="9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4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1.25" customHeight="1">
      <c r="A142" s="3"/>
      <c r="B142" s="9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4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1.25" customHeight="1">
      <c r="A143" s="3"/>
      <c r="B143" s="9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4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1.25" customHeight="1">
      <c r="A144" s="3"/>
      <c r="B144" s="9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4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1.25" customHeight="1">
      <c r="A145" s="3"/>
      <c r="B145" s="9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4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1.25" customHeight="1">
      <c r="A146" s="3"/>
      <c r="B146" s="9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4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1.25" customHeight="1">
      <c r="A147" s="3"/>
      <c r="B147" s="9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4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1.25" customHeight="1">
      <c r="A148" s="3"/>
      <c r="B148" s="9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4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1.25" customHeight="1">
      <c r="A149" s="3"/>
      <c r="B149" s="9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4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1.25" customHeight="1">
      <c r="A150" s="3"/>
      <c r="B150" s="9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4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1.25" customHeight="1">
      <c r="A151" s="3"/>
      <c r="B151" s="9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4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1.25" customHeight="1">
      <c r="A152" s="3"/>
      <c r="B152" s="9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4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1.25" customHeight="1">
      <c r="A153" s="3"/>
      <c r="B153" s="9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4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1.25" customHeight="1">
      <c r="A154" s="3"/>
      <c r="B154" s="9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4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1.25" customHeight="1">
      <c r="A155" s="3"/>
      <c r="B155" s="9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4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1.25" customHeight="1">
      <c r="A156" s="3"/>
      <c r="B156" s="9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4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1.25" customHeight="1">
      <c r="A157" s="3"/>
      <c r="B157" s="9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4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1.25" customHeight="1">
      <c r="A158" s="3"/>
      <c r="B158" s="9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4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1.25" customHeight="1">
      <c r="A159" s="3"/>
      <c r="B159" s="9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4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1.25" customHeight="1">
      <c r="A160" s="3"/>
      <c r="B160" s="9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4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1.25" customHeight="1">
      <c r="A161" s="3"/>
      <c r="B161" s="9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4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1.25" customHeight="1">
      <c r="A162" s="3"/>
      <c r="B162" s="9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4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1.25" customHeight="1">
      <c r="A163" s="3"/>
      <c r="B163" s="9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4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1.25" customHeight="1">
      <c r="A164" s="3"/>
      <c r="B164" s="9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4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1.25" customHeight="1">
      <c r="A165" s="3"/>
      <c r="B165" s="9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4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1.25" customHeight="1">
      <c r="A166" s="3"/>
      <c r="B166" s="9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4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1.25" customHeight="1">
      <c r="A167" s="3"/>
      <c r="B167" s="9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4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1.25" customHeight="1">
      <c r="A168" s="3"/>
      <c r="B168" s="9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4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1.25" customHeight="1">
      <c r="A169" s="3"/>
      <c r="B169" s="9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4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1.25" customHeight="1">
      <c r="A170" s="3"/>
      <c r="B170" s="9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4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1.25" customHeight="1">
      <c r="A171" s="3"/>
      <c r="B171" s="9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4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1.25" customHeight="1">
      <c r="A172" s="3"/>
      <c r="B172" s="9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4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1.25" customHeight="1">
      <c r="A173" s="3"/>
      <c r="B173" s="9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4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1.25" customHeight="1">
      <c r="A174" s="3"/>
      <c r="B174" s="9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4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1.25" customHeight="1">
      <c r="A175" s="3"/>
      <c r="B175" s="9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4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1.25" customHeight="1">
      <c r="A176" s="3"/>
      <c r="B176" s="9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4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1.25" customHeight="1">
      <c r="A177" s="3"/>
      <c r="B177" s="9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4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1.25" customHeight="1">
      <c r="A178" s="3"/>
      <c r="B178" s="9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4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1.25" customHeight="1">
      <c r="A179" s="3"/>
      <c r="B179" s="9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4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1.25" customHeight="1">
      <c r="A180" s="3"/>
      <c r="B180" s="9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4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1.25" customHeight="1">
      <c r="A181" s="3"/>
      <c r="B181" s="9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4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1.25" customHeight="1">
      <c r="A182" s="3"/>
      <c r="B182" s="9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4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1.25" customHeight="1">
      <c r="A183" s="3"/>
      <c r="B183" s="9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4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1.25" customHeight="1">
      <c r="A184" s="3"/>
      <c r="B184" s="9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4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1.25" customHeight="1">
      <c r="A185" s="3"/>
      <c r="B185" s="9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4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1.25" customHeight="1">
      <c r="A186" s="3"/>
      <c r="B186" s="9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4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1.25" customHeight="1">
      <c r="A187" s="3"/>
      <c r="B187" s="9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4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1.25" customHeight="1">
      <c r="A188" s="3"/>
      <c r="B188" s="9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4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1.25" customHeight="1">
      <c r="A189" s="3"/>
      <c r="B189" s="9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4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1.25" customHeight="1">
      <c r="A190" s="3"/>
      <c r="B190" s="9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4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1.25" customHeight="1">
      <c r="A191" s="3"/>
      <c r="B191" s="9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4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1.25" customHeight="1">
      <c r="A192" s="3"/>
      <c r="B192" s="9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4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1.25" customHeight="1">
      <c r="A193" s="3"/>
      <c r="B193" s="9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4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1.25" customHeight="1">
      <c r="A194" s="3"/>
      <c r="B194" s="9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4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1.25" customHeight="1">
      <c r="A195" s="3"/>
      <c r="B195" s="9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4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1.25" customHeight="1">
      <c r="A196" s="3"/>
      <c r="B196" s="9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4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1.25" customHeight="1">
      <c r="A197" s="3"/>
      <c r="B197" s="9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4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1.25" customHeight="1">
      <c r="A198" s="3"/>
      <c r="B198" s="9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4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1.25" customHeight="1">
      <c r="A199" s="3"/>
      <c r="B199" s="9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4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1.25" customHeight="1">
      <c r="A200" s="3"/>
      <c r="B200" s="9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4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1.25" customHeight="1">
      <c r="A201" s="3"/>
      <c r="B201" s="9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4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1.25" customHeight="1">
      <c r="A202" s="3"/>
      <c r="B202" s="9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4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1.25" customHeight="1">
      <c r="A203" s="3"/>
      <c r="B203" s="9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4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1.25" customHeight="1">
      <c r="A204" s="3"/>
      <c r="B204" s="9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4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1.25" customHeight="1">
      <c r="A205" s="3"/>
      <c r="B205" s="9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4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1.25" customHeight="1">
      <c r="A206" s="3"/>
      <c r="B206" s="9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4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1.25" customHeight="1">
      <c r="A207" s="3"/>
      <c r="B207" s="9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4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1.25" customHeight="1">
      <c r="A208" s="3"/>
      <c r="B208" s="9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4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1.25" customHeight="1">
      <c r="A209" s="3"/>
      <c r="B209" s="9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4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1.25" customHeight="1">
      <c r="A210" s="3"/>
      <c r="B210" s="9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4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1.25" customHeight="1">
      <c r="A211" s="3"/>
      <c r="B211" s="9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4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1.25" customHeight="1">
      <c r="A212" s="3"/>
      <c r="B212" s="9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4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1.25" customHeight="1">
      <c r="A213" s="3"/>
      <c r="B213" s="9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4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1.25" customHeight="1">
      <c r="A214" s="3"/>
      <c r="B214" s="9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4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1.25" customHeight="1">
      <c r="A215" s="3"/>
      <c r="B215" s="9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4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1.25" customHeight="1">
      <c r="A216" s="3"/>
      <c r="B216" s="9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4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1.25" customHeight="1">
      <c r="A217" s="3"/>
      <c r="B217" s="9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4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1.25" customHeight="1">
      <c r="A218" s="3"/>
      <c r="B218" s="9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4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1.25" customHeight="1">
      <c r="A219" s="3"/>
      <c r="B219" s="9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4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1.25" customHeight="1">
      <c r="A220" s="3"/>
      <c r="B220" s="9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4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1.25" customHeight="1">
      <c r="A221" s="3"/>
      <c r="B221" s="9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4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1.25" customHeight="1">
      <c r="A222" s="3"/>
      <c r="B222" s="9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4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1.25" customHeight="1">
      <c r="A223" s="3"/>
      <c r="B223" s="9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4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1.25" customHeight="1">
      <c r="A224" s="3"/>
      <c r="B224" s="9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4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1.25" customHeight="1">
      <c r="A225" s="3"/>
      <c r="B225" s="9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4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1.25" customHeight="1">
      <c r="A226" s="3"/>
      <c r="B226" s="9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4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1.25" customHeight="1">
      <c r="A227" s="3"/>
      <c r="B227" s="9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4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1.25" customHeight="1">
      <c r="A228" s="3"/>
      <c r="B228" s="9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4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1.25" customHeight="1">
      <c r="A229" s="3"/>
      <c r="B229" s="9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4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1.25" customHeight="1">
      <c r="A230" s="3"/>
      <c r="B230" s="9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4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1.25" customHeight="1">
      <c r="A231" s="3"/>
      <c r="B231" s="9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4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1.25" customHeight="1">
      <c r="A232" s="3"/>
      <c r="B232" s="9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4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1.25" customHeight="1">
      <c r="A233" s="3"/>
      <c r="B233" s="9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4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1.25" customHeight="1">
      <c r="A234" s="3"/>
      <c r="B234" s="9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4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1.25" customHeight="1">
      <c r="A235" s="3"/>
      <c r="B235" s="9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4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1.25" customHeight="1">
      <c r="A236" s="3"/>
      <c r="B236" s="9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4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1.25" customHeight="1">
      <c r="A237" s="3"/>
      <c r="B237" s="9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4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1.25" customHeight="1">
      <c r="A238" s="3"/>
      <c r="B238" s="9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4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1.25" customHeight="1">
      <c r="A239" s="3"/>
      <c r="B239" s="9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4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1.25" customHeight="1">
      <c r="A240" s="3"/>
      <c r="B240" s="9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4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1.25" customHeight="1">
      <c r="A241" s="3"/>
      <c r="B241" s="9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4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1.25" customHeight="1">
      <c r="A242" s="3"/>
      <c r="B242" s="9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4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1.25" customHeight="1">
      <c r="A243" s="3"/>
      <c r="B243" s="9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4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1.25" customHeight="1">
      <c r="A244" s="3"/>
      <c r="B244" s="9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4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1.25" customHeight="1">
      <c r="A245" s="3"/>
      <c r="B245" s="9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4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1.25" customHeight="1">
      <c r="A246" s="3"/>
      <c r="B246" s="9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4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1.25" customHeight="1">
      <c r="A247" s="3"/>
      <c r="B247" s="9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4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1.25" customHeight="1">
      <c r="A248" s="3"/>
      <c r="B248" s="9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4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1.25" customHeight="1">
      <c r="A249" s="3"/>
      <c r="B249" s="9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4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1.25" customHeight="1">
      <c r="A250" s="3"/>
      <c r="B250" s="9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4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1.25" customHeight="1">
      <c r="A251" s="3"/>
      <c r="B251" s="9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4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1.25" customHeight="1">
      <c r="A252" s="3"/>
      <c r="B252" s="9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4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1.25" customHeight="1">
      <c r="A253" s="3"/>
      <c r="B253" s="9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4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1.25" customHeight="1">
      <c r="A254" s="3"/>
      <c r="B254" s="9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4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1.25" customHeight="1">
      <c r="A255" s="3"/>
      <c r="B255" s="9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4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1.25" customHeight="1">
      <c r="A256" s="3"/>
      <c r="B256" s="9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4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1.25" customHeight="1">
      <c r="A257" s="3"/>
      <c r="B257" s="9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4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1.25" customHeight="1">
      <c r="A258" s="3"/>
      <c r="B258" s="9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4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1.25" customHeight="1">
      <c r="A259" s="3"/>
      <c r="B259" s="9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4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1.25" customHeight="1">
      <c r="A260" s="3"/>
      <c r="B260" s="9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4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1.25" customHeight="1">
      <c r="A261" s="3"/>
      <c r="B261" s="9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4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1.25" customHeight="1">
      <c r="A262" s="3"/>
      <c r="B262" s="9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4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1.25" customHeight="1">
      <c r="A263" s="3"/>
      <c r="B263" s="9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4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1.25" customHeight="1">
      <c r="A264" s="3"/>
      <c r="B264" s="9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4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1.25" customHeight="1">
      <c r="A265" s="3"/>
      <c r="B265" s="9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4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1.25" customHeight="1">
      <c r="A266" s="3"/>
      <c r="B266" s="9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4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1.25" customHeight="1">
      <c r="A267" s="3"/>
      <c r="B267" s="9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4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1.25" customHeight="1">
      <c r="A268" s="3"/>
      <c r="B268" s="9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4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1.25" customHeight="1">
      <c r="A269" s="3"/>
      <c r="B269" s="9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4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1.25" customHeight="1">
      <c r="A270" s="3"/>
      <c r="B270" s="9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4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1.25" customHeight="1">
      <c r="A271" s="3"/>
      <c r="B271" s="9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4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1.25" customHeight="1">
      <c r="A272" s="3"/>
      <c r="B272" s="9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4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1.25" customHeight="1">
      <c r="A273" s="3"/>
      <c r="B273" s="9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4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1.25" customHeight="1">
      <c r="A274" s="3"/>
      <c r="B274" s="9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4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1.25" customHeight="1">
      <c r="A275" s="3"/>
      <c r="B275" s="9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4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1.25" customHeight="1">
      <c r="A276" s="3"/>
      <c r="B276" s="9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4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1.25" customHeight="1">
      <c r="A277" s="3"/>
      <c r="B277" s="9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4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1.25" customHeight="1">
      <c r="A278" s="3"/>
      <c r="B278" s="9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4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1.25" customHeight="1">
      <c r="A279" s="3"/>
      <c r="B279" s="9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4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1.25" customHeight="1">
      <c r="A280" s="3"/>
      <c r="B280" s="9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4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1.25" customHeight="1">
      <c r="A281" s="3"/>
      <c r="B281" s="9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4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1.25" customHeight="1">
      <c r="A282" s="3"/>
      <c r="B282" s="9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4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1.25" customHeight="1">
      <c r="A283" s="3"/>
      <c r="B283" s="9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4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1.25" customHeight="1">
      <c r="A284" s="3"/>
      <c r="B284" s="9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4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1.25" customHeight="1">
      <c r="A285" s="3"/>
      <c r="B285" s="9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4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1.25" customHeight="1">
      <c r="A286" s="3"/>
      <c r="B286" s="9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4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1.25" customHeight="1">
      <c r="A287" s="3"/>
      <c r="B287" s="9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4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1.25" customHeight="1">
      <c r="A288" s="3"/>
      <c r="B288" s="9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4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1.25" customHeight="1">
      <c r="A289" s="3"/>
      <c r="B289" s="9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4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1.25" customHeight="1">
      <c r="A290" s="3"/>
      <c r="B290" s="9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4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1.25" customHeight="1">
      <c r="A291" s="3"/>
      <c r="B291" s="9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4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1.25" customHeight="1">
      <c r="A292" s="3"/>
      <c r="B292" s="9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4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1.25" customHeight="1">
      <c r="A293" s="3"/>
      <c r="B293" s="9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4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1.25" customHeight="1">
      <c r="A294" s="3"/>
      <c r="B294" s="9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4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1.25" customHeight="1">
      <c r="A295" s="3"/>
      <c r="B295" s="9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4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1.25" customHeight="1">
      <c r="A296" s="3"/>
      <c r="B296" s="9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4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1.25" customHeight="1">
      <c r="A297" s="3"/>
      <c r="B297" s="9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4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1.25" customHeight="1">
      <c r="A298" s="3"/>
      <c r="B298" s="9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4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1.25" customHeight="1">
      <c r="A299" s="3"/>
      <c r="B299" s="9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4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1.25" customHeight="1">
      <c r="A300" s="3"/>
      <c r="B300" s="9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4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1.25" customHeight="1">
      <c r="A301" s="3"/>
      <c r="B301" s="9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4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1.25" customHeight="1">
      <c r="A302" s="3"/>
      <c r="B302" s="9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4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1.25" customHeight="1">
      <c r="A303" s="3"/>
      <c r="B303" s="9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4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1.25" customHeight="1">
      <c r="A304" s="3"/>
      <c r="B304" s="9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4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1.25" customHeight="1">
      <c r="A305" s="3"/>
      <c r="B305" s="9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4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1.25" customHeight="1">
      <c r="A306" s="3"/>
      <c r="B306" s="9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4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1.25" customHeight="1">
      <c r="A307" s="3"/>
      <c r="B307" s="9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4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1.25" customHeight="1">
      <c r="A308" s="3"/>
      <c r="B308" s="9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4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1.25" customHeight="1">
      <c r="A309" s="3"/>
      <c r="B309" s="9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4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1.25" customHeight="1">
      <c r="A310" s="3"/>
      <c r="B310" s="9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4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1.25" customHeight="1">
      <c r="A311" s="3"/>
      <c r="B311" s="9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4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1.25" customHeight="1">
      <c r="A312" s="3"/>
      <c r="B312" s="9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4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1.25" customHeight="1">
      <c r="A313" s="3"/>
      <c r="B313" s="9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4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1.25" customHeight="1">
      <c r="A314" s="3"/>
      <c r="B314" s="9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4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1.25" customHeight="1">
      <c r="A315" s="3"/>
      <c r="B315" s="9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4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1.25" customHeight="1">
      <c r="A316" s="3"/>
      <c r="B316" s="9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4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1.25" customHeight="1">
      <c r="A317" s="3"/>
      <c r="B317" s="9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4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1.25" customHeight="1">
      <c r="A318" s="3"/>
      <c r="B318" s="9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4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1.25" customHeight="1">
      <c r="A319" s="3"/>
      <c r="B319" s="9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4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1.25" customHeight="1">
      <c r="A320" s="3"/>
      <c r="B320" s="9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4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1.25" customHeight="1">
      <c r="A321" s="3"/>
      <c r="B321" s="9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4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1.25" customHeight="1">
      <c r="A322" s="3"/>
      <c r="B322" s="9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4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1.25" customHeight="1">
      <c r="A323" s="3"/>
      <c r="B323" s="9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4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1.25" customHeight="1">
      <c r="A324" s="3"/>
      <c r="B324" s="9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4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1.25" customHeight="1">
      <c r="A325" s="3"/>
      <c r="B325" s="9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4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1.25" customHeight="1">
      <c r="A326" s="3"/>
      <c r="B326" s="9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4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1.25" customHeight="1">
      <c r="A327" s="3"/>
      <c r="B327" s="9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4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1.25" customHeight="1">
      <c r="A328" s="3"/>
      <c r="B328" s="9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4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1.25" customHeight="1">
      <c r="A329" s="3"/>
      <c r="B329" s="9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4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1.25" customHeight="1">
      <c r="A330" s="3"/>
      <c r="B330" s="9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4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1.25" customHeight="1">
      <c r="A331" s="3"/>
      <c r="B331" s="9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4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1.25" customHeight="1">
      <c r="A332" s="3"/>
      <c r="B332" s="9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4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1.25" customHeight="1">
      <c r="A333" s="3"/>
      <c r="B333" s="9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4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1.25" customHeight="1">
      <c r="A334" s="3"/>
      <c r="B334" s="9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4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1.25" customHeight="1">
      <c r="A335" s="3"/>
      <c r="B335" s="9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4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1.25" customHeight="1">
      <c r="A336" s="3"/>
      <c r="B336" s="9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4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1.25" customHeight="1">
      <c r="A337" s="3"/>
      <c r="B337" s="9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4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1.25" customHeight="1">
      <c r="A338" s="3"/>
      <c r="B338" s="9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4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1.25" customHeight="1">
      <c r="A339" s="3"/>
      <c r="B339" s="9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4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1.25" customHeight="1">
      <c r="A340" s="3"/>
      <c r="B340" s="9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4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1.25" customHeight="1">
      <c r="A341" s="3"/>
      <c r="B341" s="9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4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1.25" customHeight="1">
      <c r="A342" s="3"/>
      <c r="B342" s="9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4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1.25" customHeight="1">
      <c r="A343" s="3"/>
      <c r="B343" s="9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4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1.25" customHeight="1">
      <c r="A344" s="3"/>
      <c r="B344" s="9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4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1.25" customHeight="1">
      <c r="A345" s="3"/>
      <c r="B345" s="9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4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1.25" customHeight="1">
      <c r="A346" s="3"/>
      <c r="B346" s="9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4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1.25" customHeight="1">
      <c r="A347" s="3"/>
      <c r="B347" s="9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4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1.25" customHeight="1">
      <c r="A348" s="3"/>
      <c r="B348" s="9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4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1.25" customHeight="1">
      <c r="A349" s="3"/>
      <c r="B349" s="9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4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1.25" customHeight="1">
      <c r="A350" s="3"/>
      <c r="B350" s="9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4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1.25" customHeight="1">
      <c r="A351" s="3"/>
      <c r="B351" s="9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4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1.25" customHeight="1">
      <c r="A352" s="3"/>
      <c r="B352" s="9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4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1.25" customHeight="1">
      <c r="A353" s="3"/>
      <c r="B353" s="9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4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1.25" customHeight="1">
      <c r="A354" s="3"/>
      <c r="B354" s="9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4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1.25" customHeight="1">
      <c r="A355" s="3"/>
      <c r="B355" s="9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4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1.25" customHeight="1">
      <c r="A356" s="3"/>
      <c r="B356" s="9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4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1.25" customHeight="1">
      <c r="A357" s="3"/>
      <c r="B357" s="9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4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1.25" customHeight="1">
      <c r="A358" s="3"/>
      <c r="B358" s="9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4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1.25" customHeight="1">
      <c r="A359" s="3"/>
      <c r="B359" s="9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4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1.25" customHeight="1">
      <c r="A360" s="3"/>
      <c r="B360" s="9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4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1.25" customHeight="1">
      <c r="A361" s="3"/>
      <c r="B361" s="9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4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1.25" customHeight="1">
      <c r="A362" s="3"/>
      <c r="B362" s="9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4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1.25" customHeight="1">
      <c r="A363" s="3"/>
      <c r="B363" s="9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4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1.25" customHeight="1">
      <c r="A364" s="3"/>
      <c r="B364" s="9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4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1.25" customHeight="1">
      <c r="A365" s="3"/>
      <c r="B365" s="9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4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1.25" customHeight="1">
      <c r="A366" s="3"/>
      <c r="B366" s="9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4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1.25" customHeight="1">
      <c r="A367" s="3"/>
      <c r="B367" s="9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4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1.25" customHeight="1">
      <c r="A368" s="3"/>
      <c r="B368" s="9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4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1.25" customHeight="1">
      <c r="A369" s="3"/>
      <c r="B369" s="9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4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1.25" customHeight="1">
      <c r="A370" s="3"/>
      <c r="B370" s="9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4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1.25" customHeight="1">
      <c r="A371" s="3"/>
      <c r="B371" s="9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4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1.25" customHeight="1">
      <c r="A372" s="3"/>
      <c r="B372" s="9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4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1.25" customHeight="1">
      <c r="A373" s="3"/>
      <c r="B373" s="9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4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1.25" customHeight="1">
      <c r="A374" s="3"/>
      <c r="B374" s="9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4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1.25" customHeight="1">
      <c r="A375" s="3"/>
      <c r="B375" s="9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4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1.25" customHeight="1">
      <c r="A376" s="3"/>
      <c r="B376" s="9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4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1.25" customHeight="1">
      <c r="A377" s="3"/>
      <c r="B377" s="9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4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1.25" customHeight="1">
      <c r="A378" s="3"/>
      <c r="B378" s="9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4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1.25" customHeight="1">
      <c r="A379" s="3"/>
      <c r="B379" s="9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4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1.25" customHeight="1">
      <c r="A380" s="3"/>
      <c r="B380" s="9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4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1.25" customHeight="1">
      <c r="A381" s="3"/>
      <c r="B381" s="9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4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1.25" customHeight="1">
      <c r="A382" s="3"/>
      <c r="B382" s="9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4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1.25" customHeight="1">
      <c r="A383" s="3"/>
      <c r="B383" s="9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4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1.25" customHeight="1">
      <c r="A384" s="3"/>
      <c r="B384" s="9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4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1.25" customHeight="1">
      <c r="A385" s="3"/>
      <c r="B385" s="9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4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1.25" customHeight="1">
      <c r="A386" s="3"/>
      <c r="B386" s="9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4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1.25" customHeight="1">
      <c r="A387" s="3"/>
      <c r="B387" s="9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4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1.25" customHeight="1">
      <c r="A388" s="3"/>
      <c r="B388" s="9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4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1.25" customHeight="1">
      <c r="A389" s="3"/>
      <c r="B389" s="9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4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1.25" customHeight="1">
      <c r="A390" s="3"/>
      <c r="B390" s="9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4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1.25" customHeight="1">
      <c r="A391" s="3"/>
      <c r="B391" s="9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4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1.25" customHeight="1">
      <c r="A392" s="3"/>
      <c r="B392" s="9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4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1.25" customHeight="1">
      <c r="A393" s="3"/>
      <c r="B393" s="9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4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1.25" customHeight="1">
      <c r="A394" s="3"/>
      <c r="B394" s="9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4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1.25" customHeight="1">
      <c r="A395" s="3"/>
      <c r="B395" s="9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4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1.25" customHeight="1">
      <c r="A396" s="3"/>
      <c r="B396" s="9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4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1.25" customHeight="1">
      <c r="A397" s="3"/>
      <c r="B397" s="9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4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1.25" customHeight="1">
      <c r="A398" s="3"/>
      <c r="B398" s="9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4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1.25" customHeight="1">
      <c r="A399" s="3"/>
      <c r="B399" s="9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4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1.25" customHeight="1">
      <c r="A400" s="3"/>
      <c r="B400" s="9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4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1.25" customHeight="1">
      <c r="A401" s="3"/>
      <c r="B401" s="9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4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1.25" customHeight="1">
      <c r="A402" s="3"/>
      <c r="B402" s="9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4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1.25" customHeight="1">
      <c r="A403" s="3"/>
      <c r="B403" s="9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4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1.25" customHeight="1">
      <c r="A404" s="3"/>
      <c r="B404" s="9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4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1.25" customHeight="1">
      <c r="A405" s="3"/>
      <c r="B405" s="9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4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1.25" customHeight="1">
      <c r="A406" s="3"/>
      <c r="B406" s="9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4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1.25" customHeight="1">
      <c r="A407" s="3"/>
      <c r="B407" s="9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4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1.25" customHeight="1">
      <c r="A408" s="3"/>
      <c r="B408" s="9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4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1.25" customHeight="1">
      <c r="A409" s="3"/>
      <c r="B409" s="9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4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1.25" customHeight="1">
      <c r="A410" s="3"/>
      <c r="B410" s="9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4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1.25" customHeight="1">
      <c r="A411" s="3"/>
      <c r="B411" s="9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4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1.25" customHeight="1">
      <c r="A412" s="3"/>
      <c r="B412" s="9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4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1.25" customHeight="1">
      <c r="A413" s="3"/>
      <c r="B413" s="9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4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1.25" customHeight="1">
      <c r="A414" s="3"/>
      <c r="B414" s="9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4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1.25" customHeight="1">
      <c r="A415" s="3"/>
      <c r="B415" s="9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4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1.25" customHeight="1">
      <c r="A416" s="3"/>
      <c r="B416" s="9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4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1.25" customHeight="1">
      <c r="A417" s="3"/>
      <c r="B417" s="9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4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1.25" customHeight="1">
      <c r="A418" s="3"/>
      <c r="B418" s="9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4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1.25" customHeight="1">
      <c r="A419" s="3"/>
      <c r="B419" s="9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4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1.25" customHeight="1">
      <c r="A420" s="3"/>
      <c r="B420" s="9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4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1.25" customHeight="1">
      <c r="A421" s="3"/>
      <c r="B421" s="9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4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1.25" customHeight="1">
      <c r="A422" s="3"/>
      <c r="B422" s="9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4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1.25" customHeight="1">
      <c r="A423" s="3"/>
      <c r="B423" s="9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4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1.25" customHeight="1">
      <c r="A424" s="3"/>
      <c r="B424" s="9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4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1.25" customHeight="1">
      <c r="A425" s="3"/>
      <c r="B425" s="9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4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1.25" customHeight="1">
      <c r="A426" s="3"/>
      <c r="B426" s="9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4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1.25" customHeight="1">
      <c r="A427" s="3"/>
      <c r="B427" s="9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4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1.25" customHeight="1">
      <c r="A428" s="3"/>
      <c r="B428" s="9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4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1.25" customHeight="1">
      <c r="A429" s="3"/>
      <c r="B429" s="9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4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1.25" customHeight="1">
      <c r="A430" s="3"/>
      <c r="B430" s="9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4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1.25" customHeight="1">
      <c r="A431" s="3"/>
      <c r="B431" s="9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4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1.25" customHeight="1">
      <c r="A432" s="3"/>
      <c r="B432" s="9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4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1.25" customHeight="1">
      <c r="A433" s="3"/>
      <c r="B433" s="9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4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1.25" customHeight="1">
      <c r="A434" s="3"/>
      <c r="B434" s="9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4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1.25" customHeight="1">
      <c r="A435" s="3"/>
      <c r="B435" s="9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4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1.25" customHeight="1">
      <c r="A436" s="3"/>
      <c r="B436" s="9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4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1.25" customHeight="1">
      <c r="A437" s="3"/>
      <c r="B437" s="9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4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1.25" customHeight="1">
      <c r="A438" s="3"/>
      <c r="B438" s="9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4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1.25" customHeight="1">
      <c r="A439" s="3"/>
      <c r="B439" s="9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4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1.25" customHeight="1">
      <c r="A440" s="3"/>
      <c r="B440" s="9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4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1.25" customHeight="1">
      <c r="A441" s="3"/>
      <c r="B441" s="9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4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1.25" customHeight="1">
      <c r="A442" s="3"/>
      <c r="B442" s="9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4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1.25" customHeight="1">
      <c r="A443" s="3"/>
      <c r="B443" s="9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4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1.25" customHeight="1">
      <c r="A444" s="3"/>
      <c r="B444" s="9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4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1.25" customHeight="1">
      <c r="A445" s="3"/>
      <c r="B445" s="9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4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1.25" customHeight="1">
      <c r="A446" s="3"/>
      <c r="B446" s="9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4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1.25" customHeight="1">
      <c r="A447" s="3"/>
      <c r="B447" s="9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4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1.25" customHeight="1">
      <c r="A448" s="3"/>
      <c r="B448" s="9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4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1.25" customHeight="1">
      <c r="A449" s="3"/>
      <c r="B449" s="9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4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1.25" customHeight="1">
      <c r="A450" s="3"/>
      <c r="B450" s="9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4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1.25" customHeight="1">
      <c r="A451" s="3"/>
      <c r="B451" s="9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4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1.25" customHeight="1">
      <c r="A452" s="3"/>
      <c r="B452" s="9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4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1.25" customHeight="1">
      <c r="A453" s="3"/>
      <c r="B453" s="9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4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1.25" customHeight="1">
      <c r="A454" s="3"/>
      <c r="B454" s="9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4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1.25" customHeight="1">
      <c r="A455" s="3"/>
      <c r="B455" s="9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4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1.25" customHeight="1">
      <c r="A456" s="3"/>
      <c r="B456" s="9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4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1.25" customHeight="1">
      <c r="A457" s="3"/>
      <c r="B457" s="9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4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1.25" customHeight="1">
      <c r="A458" s="3"/>
      <c r="B458" s="9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4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1.25" customHeight="1">
      <c r="A459" s="3"/>
      <c r="B459" s="9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4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1.25" customHeight="1">
      <c r="A460" s="3"/>
      <c r="B460" s="9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4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1.25" customHeight="1">
      <c r="A461" s="3"/>
      <c r="B461" s="9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4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1.25" customHeight="1">
      <c r="A462" s="3"/>
      <c r="B462" s="9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4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1.25" customHeight="1">
      <c r="A463" s="3"/>
      <c r="B463" s="9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4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1.25" customHeight="1">
      <c r="A464" s="3"/>
      <c r="B464" s="9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4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1.25" customHeight="1">
      <c r="A465" s="3"/>
      <c r="B465" s="9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4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1.25" customHeight="1">
      <c r="A466" s="3"/>
      <c r="B466" s="9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4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1.25" customHeight="1">
      <c r="A467" s="3"/>
      <c r="B467" s="9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4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1.25" customHeight="1">
      <c r="A468" s="3"/>
      <c r="B468" s="9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4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1.25" customHeight="1">
      <c r="A469" s="3"/>
      <c r="B469" s="9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4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1.25" customHeight="1">
      <c r="A470" s="3"/>
      <c r="B470" s="9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4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1.25" customHeight="1">
      <c r="A471" s="3"/>
      <c r="B471" s="9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4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1.25" customHeight="1">
      <c r="A472" s="3"/>
      <c r="B472" s="9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4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1.25" customHeight="1">
      <c r="A473" s="3"/>
      <c r="B473" s="9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4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1.25" customHeight="1">
      <c r="A474" s="3"/>
      <c r="B474" s="9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4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1.25" customHeight="1">
      <c r="A475" s="3"/>
      <c r="B475" s="9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4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1.25" customHeight="1">
      <c r="A476" s="3"/>
      <c r="B476" s="9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4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1.25" customHeight="1">
      <c r="A477" s="3"/>
      <c r="B477" s="9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4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1.25" customHeight="1">
      <c r="A478" s="3"/>
      <c r="B478" s="9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4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1.25" customHeight="1">
      <c r="A479" s="3"/>
      <c r="B479" s="9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4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1.25" customHeight="1">
      <c r="A480" s="3"/>
      <c r="B480" s="9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4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1.25" customHeight="1">
      <c r="A481" s="3"/>
      <c r="B481" s="9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4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1.25" customHeight="1">
      <c r="A482" s="3"/>
      <c r="B482" s="9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4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1.25" customHeight="1">
      <c r="A483" s="3"/>
      <c r="B483" s="9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4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1.25" customHeight="1">
      <c r="A484" s="3"/>
      <c r="B484" s="9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4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1.25" customHeight="1">
      <c r="A485" s="3"/>
      <c r="B485" s="9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4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1.25" customHeight="1">
      <c r="A486" s="3"/>
      <c r="B486" s="9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4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1.25" customHeight="1">
      <c r="A487" s="3"/>
      <c r="B487" s="9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4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1.25" customHeight="1">
      <c r="A488" s="3"/>
      <c r="B488" s="9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4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1.25" customHeight="1">
      <c r="A489" s="3"/>
      <c r="B489" s="9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4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1.25" customHeight="1">
      <c r="A490" s="3"/>
      <c r="B490" s="9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4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1.25" customHeight="1">
      <c r="A491" s="3"/>
      <c r="B491" s="9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4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1.25" customHeight="1">
      <c r="A492" s="3"/>
      <c r="B492" s="9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4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1.25" customHeight="1">
      <c r="A493" s="3"/>
      <c r="B493" s="9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4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1.25" customHeight="1">
      <c r="A494" s="3"/>
      <c r="B494" s="9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4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1.25" customHeight="1">
      <c r="A495" s="3"/>
      <c r="B495" s="9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4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1.25" customHeight="1">
      <c r="A496" s="3"/>
      <c r="B496" s="9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4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1.25" customHeight="1">
      <c r="A497" s="3"/>
      <c r="B497" s="9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4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1.25" customHeight="1">
      <c r="A498" s="3"/>
      <c r="B498" s="9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4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1.25" customHeight="1">
      <c r="A499" s="3"/>
      <c r="B499" s="9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4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1.25" customHeight="1">
      <c r="A500" s="3"/>
      <c r="B500" s="9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4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1.25" customHeight="1">
      <c r="A501" s="3"/>
      <c r="B501" s="9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4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1.25" customHeight="1">
      <c r="A502" s="3"/>
      <c r="B502" s="9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4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1.25" customHeight="1">
      <c r="A503" s="3"/>
      <c r="B503" s="9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4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1.25" customHeight="1">
      <c r="A504" s="3"/>
      <c r="B504" s="9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4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1.25" customHeight="1">
      <c r="A505" s="3"/>
      <c r="B505" s="9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4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1.25" customHeight="1">
      <c r="A506" s="3"/>
      <c r="B506" s="9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4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1.25" customHeight="1">
      <c r="A507" s="3"/>
      <c r="B507" s="9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4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1.25" customHeight="1">
      <c r="A508" s="3"/>
      <c r="B508" s="9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4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1.25" customHeight="1">
      <c r="A509" s="3"/>
      <c r="B509" s="9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4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1.25" customHeight="1">
      <c r="A510" s="3"/>
      <c r="B510" s="9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4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1.25" customHeight="1">
      <c r="A511" s="3"/>
      <c r="B511" s="9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4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1.25" customHeight="1">
      <c r="A512" s="3"/>
      <c r="B512" s="9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4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1.25" customHeight="1">
      <c r="A513" s="3"/>
      <c r="B513" s="9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4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1.25" customHeight="1">
      <c r="A514" s="3"/>
      <c r="B514" s="9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4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1.25" customHeight="1">
      <c r="A515" s="3"/>
      <c r="B515" s="9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4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1.25" customHeight="1">
      <c r="A516" s="3"/>
      <c r="B516" s="9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4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1.25" customHeight="1">
      <c r="A517" s="3"/>
      <c r="B517" s="9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4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1.25" customHeight="1">
      <c r="A518" s="3"/>
      <c r="B518" s="9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4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1.25" customHeight="1">
      <c r="A519" s="3"/>
      <c r="B519" s="9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4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1.25" customHeight="1">
      <c r="A520" s="3"/>
      <c r="B520" s="9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4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1.25" customHeight="1">
      <c r="A521" s="3"/>
      <c r="B521" s="9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4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1.25" customHeight="1">
      <c r="A522" s="3"/>
      <c r="B522" s="9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4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1.25" customHeight="1">
      <c r="A523" s="3"/>
      <c r="B523" s="9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4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1.25" customHeight="1">
      <c r="A524" s="3"/>
      <c r="B524" s="9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4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1.25" customHeight="1">
      <c r="A525" s="3"/>
      <c r="B525" s="9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4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1.25" customHeight="1">
      <c r="A526" s="3"/>
      <c r="B526" s="9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4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1.25" customHeight="1">
      <c r="A527" s="3"/>
      <c r="B527" s="9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4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1.25" customHeight="1">
      <c r="A528" s="3"/>
      <c r="B528" s="9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4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1.25" customHeight="1">
      <c r="A529" s="3"/>
      <c r="B529" s="9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4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1.25" customHeight="1">
      <c r="A530" s="3"/>
      <c r="B530" s="9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4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1.25" customHeight="1">
      <c r="A531" s="3"/>
      <c r="B531" s="9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4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1.25" customHeight="1">
      <c r="A532" s="3"/>
      <c r="B532" s="9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4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1.25" customHeight="1">
      <c r="A533" s="3"/>
      <c r="B533" s="9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4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1.25" customHeight="1">
      <c r="A534" s="3"/>
      <c r="B534" s="9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4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1.25" customHeight="1">
      <c r="A535" s="3"/>
      <c r="B535" s="9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4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1.25" customHeight="1">
      <c r="A536" s="3"/>
      <c r="B536" s="9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4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1.25" customHeight="1">
      <c r="A537" s="3"/>
      <c r="B537" s="9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4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1.25" customHeight="1">
      <c r="A538" s="3"/>
      <c r="B538" s="9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4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1.25" customHeight="1">
      <c r="A539" s="3"/>
      <c r="B539" s="9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4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1.25" customHeight="1">
      <c r="A540" s="3"/>
      <c r="B540" s="9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4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1.25" customHeight="1">
      <c r="A541" s="3"/>
      <c r="B541" s="9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4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1.25" customHeight="1">
      <c r="A542" s="3"/>
      <c r="B542" s="9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4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1.25" customHeight="1">
      <c r="A543" s="3"/>
      <c r="B543" s="9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4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1.25" customHeight="1">
      <c r="A544" s="3"/>
      <c r="B544" s="9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4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1.25" customHeight="1">
      <c r="A545" s="3"/>
      <c r="B545" s="9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4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1.25" customHeight="1">
      <c r="A546" s="3"/>
      <c r="B546" s="9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4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1.25" customHeight="1">
      <c r="A547" s="3"/>
      <c r="B547" s="9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4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1.25" customHeight="1">
      <c r="A548" s="3"/>
      <c r="B548" s="9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4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1.25" customHeight="1">
      <c r="A549" s="3"/>
      <c r="B549" s="9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4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1.25" customHeight="1">
      <c r="A550" s="3"/>
      <c r="B550" s="9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4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1.25" customHeight="1">
      <c r="A551" s="3"/>
      <c r="B551" s="9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4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1.25" customHeight="1">
      <c r="A552" s="3"/>
      <c r="B552" s="9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4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1.25" customHeight="1">
      <c r="A553" s="3"/>
      <c r="B553" s="9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4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1.25" customHeight="1">
      <c r="A554" s="3"/>
      <c r="B554" s="9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4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1.25" customHeight="1">
      <c r="A555" s="3"/>
      <c r="B555" s="9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4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1.25" customHeight="1">
      <c r="A556" s="3"/>
      <c r="B556" s="9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4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1.25" customHeight="1">
      <c r="A557" s="3"/>
      <c r="B557" s="9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4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1.25" customHeight="1">
      <c r="A558" s="3"/>
      <c r="B558" s="9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4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1.25" customHeight="1">
      <c r="A559" s="3"/>
      <c r="B559" s="9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4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1.25" customHeight="1">
      <c r="A560" s="3"/>
      <c r="B560" s="9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4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1.25" customHeight="1">
      <c r="A561" s="3"/>
      <c r="B561" s="9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4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1.25" customHeight="1">
      <c r="A562" s="3"/>
      <c r="B562" s="9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4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1.25" customHeight="1">
      <c r="A563" s="3"/>
      <c r="B563" s="9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4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1.25" customHeight="1">
      <c r="A564" s="3"/>
      <c r="B564" s="9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4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1.25" customHeight="1">
      <c r="A565" s="3"/>
      <c r="B565" s="9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4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1.25" customHeight="1">
      <c r="A566" s="3"/>
      <c r="B566" s="9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4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1.25" customHeight="1">
      <c r="A567" s="3"/>
      <c r="B567" s="9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4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1.25" customHeight="1">
      <c r="A568" s="3"/>
      <c r="B568" s="9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4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1.25" customHeight="1">
      <c r="A569" s="3"/>
      <c r="B569" s="9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4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1.25" customHeight="1">
      <c r="A570" s="3"/>
      <c r="B570" s="9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4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1.25" customHeight="1">
      <c r="A571" s="3"/>
      <c r="B571" s="9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4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1.25" customHeight="1">
      <c r="A572" s="3"/>
      <c r="B572" s="9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4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1.25" customHeight="1">
      <c r="A573" s="3"/>
      <c r="B573" s="9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4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1.25" customHeight="1">
      <c r="A574" s="3"/>
      <c r="B574" s="9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4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1.25" customHeight="1">
      <c r="A575" s="3"/>
      <c r="B575" s="9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4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1.25" customHeight="1">
      <c r="A576" s="3"/>
      <c r="B576" s="9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4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1.25" customHeight="1">
      <c r="A577" s="3"/>
      <c r="B577" s="9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4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1.25" customHeight="1">
      <c r="A578" s="3"/>
      <c r="B578" s="9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4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1.25" customHeight="1">
      <c r="A579" s="3"/>
      <c r="B579" s="9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4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1.25" customHeight="1">
      <c r="A580" s="3"/>
      <c r="B580" s="9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4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1.25" customHeight="1">
      <c r="A581" s="3"/>
      <c r="B581" s="9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4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1.25" customHeight="1">
      <c r="A582" s="3"/>
      <c r="B582" s="9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4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1.25" customHeight="1">
      <c r="A583" s="3"/>
      <c r="B583" s="9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4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1.25" customHeight="1">
      <c r="A584" s="3"/>
      <c r="B584" s="9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4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1.25" customHeight="1">
      <c r="A585" s="3"/>
      <c r="B585" s="9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4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1.25" customHeight="1">
      <c r="A586" s="3"/>
      <c r="B586" s="9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4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1.25" customHeight="1">
      <c r="A587" s="3"/>
      <c r="B587" s="9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4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1.25" customHeight="1">
      <c r="A588" s="3"/>
      <c r="B588" s="9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4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1.25" customHeight="1">
      <c r="A589" s="3"/>
      <c r="B589" s="9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4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1.25" customHeight="1">
      <c r="A590" s="3"/>
      <c r="B590" s="9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4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1.25" customHeight="1">
      <c r="A591" s="3"/>
      <c r="B591" s="9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4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1.25" customHeight="1">
      <c r="A592" s="3"/>
      <c r="B592" s="9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4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1.25" customHeight="1">
      <c r="A593" s="3"/>
      <c r="B593" s="9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4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1.25" customHeight="1">
      <c r="A594" s="3"/>
      <c r="B594" s="9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4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1.25" customHeight="1">
      <c r="A595" s="3"/>
      <c r="B595" s="9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4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1.25" customHeight="1">
      <c r="A596" s="3"/>
      <c r="B596" s="9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4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1.25" customHeight="1">
      <c r="A597" s="3"/>
      <c r="B597" s="9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4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1.25" customHeight="1">
      <c r="A598" s="3"/>
      <c r="B598" s="9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4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1.25" customHeight="1">
      <c r="A599" s="3"/>
      <c r="B599" s="9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4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1.25" customHeight="1">
      <c r="A600" s="3"/>
      <c r="B600" s="9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4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1.25" customHeight="1">
      <c r="A601" s="3"/>
      <c r="B601" s="9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4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1.25" customHeight="1">
      <c r="A602" s="3"/>
      <c r="B602" s="9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4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1.25" customHeight="1">
      <c r="A603" s="3"/>
      <c r="B603" s="9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4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1.25" customHeight="1">
      <c r="A604" s="3"/>
      <c r="B604" s="9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4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1.25" customHeight="1">
      <c r="A605" s="3"/>
      <c r="B605" s="9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4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1.25" customHeight="1">
      <c r="A606" s="3"/>
      <c r="B606" s="9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4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1.25" customHeight="1">
      <c r="A607" s="3"/>
      <c r="B607" s="9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4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1.25" customHeight="1">
      <c r="A608" s="3"/>
      <c r="B608" s="9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4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1.25" customHeight="1">
      <c r="A609" s="3"/>
      <c r="B609" s="9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4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1.25" customHeight="1">
      <c r="A610" s="3"/>
      <c r="B610" s="9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4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1.25" customHeight="1">
      <c r="A611" s="3"/>
      <c r="B611" s="9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4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1.25" customHeight="1">
      <c r="A612" s="3"/>
      <c r="B612" s="9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4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1.25" customHeight="1">
      <c r="A613" s="3"/>
      <c r="B613" s="9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4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1.25" customHeight="1">
      <c r="A614" s="3"/>
      <c r="B614" s="9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4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1.25" customHeight="1">
      <c r="A615" s="3"/>
      <c r="B615" s="9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4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1.25" customHeight="1">
      <c r="A616" s="3"/>
      <c r="B616" s="9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4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1.25" customHeight="1">
      <c r="A617" s="3"/>
      <c r="B617" s="9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4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1.25" customHeight="1">
      <c r="A618" s="3"/>
      <c r="B618" s="9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4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1.25" customHeight="1">
      <c r="A619" s="3"/>
      <c r="B619" s="9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4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1.25" customHeight="1">
      <c r="A620" s="3"/>
      <c r="B620" s="9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4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1.25" customHeight="1">
      <c r="A621" s="3"/>
      <c r="B621" s="9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4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1.25" customHeight="1">
      <c r="A622" s="3"/>
      <c r="B622" s="9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4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1.25" customHeight="1">
      <c r="A623" s="3"/>
      <c r="B623" s="9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4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1.25" customHeight="1">
      <c r="A624" s="3"/>
      <c r="B624" s="9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4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1.25" customHeight="1">
      <c r="A625" s="3"/>
      <c r="B625" s="9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4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1.25" customHeight="1">
      <c r="A626" s="3"/>
      <c r="B626" s="9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4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1.25" customHeight="1">
      <c r="A627" s="3"/>
      <c r="B627" s="9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4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1.25" customHeight="1">
      <c r="A628" s="3"/>
      <c r="B628" s="9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4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1.25" customHeight="1">
      <c r="A629" s="3"/>
      <c r="B629" s="9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4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1.25" customHeight="1">
      <c r="A630" s="3"/>
      <c r="B630" s="9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4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1.25" customHeight="1">
      <c r="A631" s="3"/>
      <c r="B631" s="9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4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1.25" customHeight="1">
      <c r="A632" s="3"/>
      <c r="B632" s="9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4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1.25" customHeight="1">
      <c r="A633" s="3"/>
      <c r="B633" s="9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4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1.25" customHeight="1">
      <c r="A634" s="3"/>
      <c r="B634" s="9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4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1.25" customHeight="1">
      <c r="A635" s="3"/>
      <c r="B635" s="9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4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1.25" customHeight="1">
      <c r="A636" s="3"/>
      <c r="B636" s="9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4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1.25" customHeight="1">
      <c r="A637" s="3"/>
      <c r="B637" s="9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4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1.25" customHeight="1">
      <c r="A638" s="3"/>
      <c r="B638" s="9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4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1.25" customHeight="1">
      <c r="A639" s="3"/>
      <c r="B639" s="9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4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1.25" customHeight="1">
      <c r="A640" s="3"/>
      <c r="B640" s="9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4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1.25" customHeight="1">
      <c r="A641" s="3"/>
      <c r="B641" s="9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4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1.25" customHeight="1">
      <c r="A642" s="3"/>
      <c r="B642" s="9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4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1.25" customHeight="1">
      <c r="A643" s="3"/>
      <c r="B643" s="9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4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1.25" customHeight="1">
      <c r="A644" s="3"/>
      <c r="B644" s="9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4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1.25" customHeight="1">
      <c r="A645" s="3"/>
      <c r="B645" s="9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4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1.25" customHeight="1">
      <c r="A646" s="3"/>
      <c r="B646" s="9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4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1.25" customHeight="1">
      <c r="A647" s="3"/>
      <c r="B647" s="9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4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1.25" customHeight="1">
      <c r="A648" s="3"/>
      <c r="B648" s="9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4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1.25" customHeight="1">
      <c r="A649" s="3"/>
      <c r="B649" s="9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4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1.25" customHeight="1">
      <c r="A650" s="3"/>
      <c r="B650" s="9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4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1.25" customHeight="1">
      <c r="A651" s="3"/>
      <c r="B651" s="9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4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1.25" customHeight="1">
      <c r="A652" s="3"/>
      <c r="B652" s="9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4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1.25" customHeight="1">
      <c r="A653" s="3"/>
      <c r="B653" s="9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4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1.25" customHeight="1">
      <c r="A654" s="3"/>
      <c r="B654" s="9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4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1.25" customHeight="1">
      <c r="A655" s="3"/>
      <c r="B655" s="9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4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1.25" customHeight="1">
      <c r="A656" s="3"/>
      <c r="B656" s="9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4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1.25" customHeight="1">
      <c r="A657" s="3"/>
      <c r="B657" s="9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4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1.25" customHeight="1">
      <c r="A658" s="3"/>
      <c r="B658" s="9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4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1.25" customHeight="1">
      <c r="A659" s="3"/>
      <c r="B659" s="9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4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1.25" customHeight="1">
      <c r="A660" s="3"/>
      <c r="B660" s="9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4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1.25" customHeight="1">
      <c r="A661" s="3"/>
      <c r="B661" s="9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4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1.25" customHeight="1">
      <c r="A662" s="3"/>
      <c r="B662" s="9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4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1.25" customHeight="1">
      <c r="A663" s="3"/>
      <c r="B663" s="9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4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1.25" customHeight="1">
      <c r="A664" s="3"/>
      <c r="B664" s="9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4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1.25" customHeight="1">
      <c r="A665" s="3"/>
      <c r="B665" s="9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4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1.25" customHeight="1">
      <c r="A666" s="3"/>
      <c r="B666" s="9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4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1.25" customHeight="1">
      <c r="A667" s="3"/>
      <c r="B667" s="9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4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1.25" customHeight="1">
      <c r="A668" s="3"/>
      <c r="B668" s="9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4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1.25" customHeight="1">
      <c r="A669" s="3"/>
      <c r="B669" s="9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4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1.25" customHeight="1">
      <c r="A670" s="3"/>
      <c r="B670" s="9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4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1.25" customHeight="1">
      <c r="A671" s="3"/>
      <c r="B671" s="9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4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1.25" customHeight="1">
      <c r="A672" s="3"/>
      <c r="B672" s="9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4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1.25" customHeight="1">
      <c r="A673" s="3"/>
      <c r="B673" s="9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4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1.25" customHeight="1">
      <c r="A674" s="3"/>
      <c r="B674" s="9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4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1.25" customHeight="1">
      <c r="A675" s="3"/>
      <c r="B675" s="9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4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1.25" customHeight="1">
      <c r="A676" s="3"/>
      <c r="B676" s="9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4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1.25" customHeight="1">
      <c r="A677" s="3"/>
      <c r="B677" s="9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4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1.25" customHeight="1">
      <c r="A678" s="3"/>
      <c r="B678" s="9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4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1.25" customHeight="1">
      <c r="A679" s="3"/>
      <c r="B679" s="9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4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1.25" customHeight="1">
      <c r="A680" s="3"/>
      <c r="B680" s="9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4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1.25" customHeight="1">
      <c r="A681" s="3"/>
      <c r="B681" s="9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4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1.25" customHeight="1">
      <c r="A682" s="3"/>
      <c r="B682" s="9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4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1.25" customHeight="1">
      <c r="A683" s="3"/>
      <c r="B683" s="9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4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1.25" customHeight="1">
      <c r="A684" s="3"/>
      <c r="B684" s="9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4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1.25" customHeight="1">
      <c r="A685" s="3"/>
      <c r="B685" s="9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4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1.25" customHeight="1">
      <c r="A686" s="3"/>
      <c r="B686" s="9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4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1.25" customHeight="1">
      <c r="A687" s="3"/>
      <c r="B687" s="9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4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1.25" customHeight="1">
      <c r="A688" s="3"/>
      <c r="B688" s="9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4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1.25" customHeight="1">
      <c r="A689" s="3"/>
      <c r="B689" s="9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4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1.25" customHeight="1">
      <c r="A690" s="3"/>
      <c r="B690" s="9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4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1.25" customHeight="1">
      <c r="A691" s="3"/>
      <c r="B691" s="9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4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1.25" customHeight="1">
      <c r="A692" s="3"/>
      <c r="B692" s="9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4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1.25" customHeight="1">
      <c r="A693" s="3"/>
      <c r="B693" s="9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4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1.25" customHeight="1">
      <c r="A694" s="3"/>
      <c r="B694" s="9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4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1.25" customHeight="1">
      <c r="A695" s="3"/>
      <c r="B695" s="9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4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1.25" customHeight="1">
      <c r="A696" s="3"/>
      <c r="B696" s="9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4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1.25" customHeight="1">
      <c r="A697" s="3"/>
      <c r="B697" s="9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4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1.25" customHeight="1">
      <c r="A698" s="3"/>
      <c r="B698" s="9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4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1.25" customHeight="1">
      <c r="A699" s="3"/>
      <c r="B699" s="9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4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1.25" customHeight="1">
      <c r="A700" s="3"/>
      <c r="B700" s="9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4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1.25" customHeight="1">
      <c r="A701" s="3"/>
      <c r="B701" s="9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4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1.25" customHeight="1">
      <c r="A702" s="3"/>
      <c r="B702" s="9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4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1.25" customHeight="1">
      <c r="A703" s="3"/>
      <c r="B703" s="9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4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1.25" customHeight="1">
      <c r="A704" s="3"/>
      <c r="B704" s="9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4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1.25" customHeight="1">
      <c r="A705" s="3"/>
      <c r="B705" s="9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4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1.25" customHeight="1">
      <c r="A706" s="3"/>
      <c r="B706" s="9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4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1.25" customHeight="1">
      <c r="A707" s="3"/>
      <c r="B707" s="9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4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1.25" customHeight="1">
      <c r="A708" s="3"/>
      <c r="B708" s="9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4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1.25" customHeight="1">
      <c r="A709" s="3"/>
      <c r="B709" s="9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4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1.25" customHeight="1">
      <c r="A710" s="3"/>
      <c r="B710" s="9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4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1.25" customHeight="1">
      <c r="A711" s="3"/>
      <c r="B711" s="9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4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1.25" customHeight="1">
      <c r="A712" s="3"/>
      <c r="B712" s="9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4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1.25" customHeight="1">
      <c r="A713" s="3"/>
      <c r="B713" s="9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4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1.25" customHeight="1">
      <c r="A714" s="3"/>
      <c r="B714" s="9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4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1.25" customHeight="1">
      <c r="A715" s="3"/>
      <c r="B715" s="9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4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1.25" customHeight="1">
      <c r="A716" s="3"/>
      <c r="B716" s="9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4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1.25" customHeight="1">
      <c r="A717" s="3"/>
      <c r="B717" s="9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4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1.25" customHeight="1">
      <c r="A718" s="3"/>
      <c r="B718" s="9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4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1.25" customHeight="1">
      <c r="A719" s="3"/>
      <c r="B719" s="9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4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1.25" customHeight="1">
      <c r="A720" s="3"/>
      <c r="B720" s="9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4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1.25" customHeight="1">
      <c r="A721" s="3"/>
      <c r="B721" s="9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4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1.25" customHeight="1">
      <c r="A722" s="3"/>
      <c r="B722" s="9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4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1.25" customHeight="1">
      <c r="A723" s="3"/>
      <c r="B723" s="9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4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1.25" customHeight="1">
      <c r="A724" s="3"/>
      <c r="B724" s="9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4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1.25" customHeight="1">
      <c r="A725" s="3"/>
      <c r="B725" s="9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4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1.25" customHeight="1">
      <c r="A726" s="3"/>
      <c r="B726" s="9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4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1.25" customHeight="1">
      <c r="A727" s="3"/>
      <c r="B727" s="9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4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1.25" customHeight="1">
      <c r="A728" s="3"/>
      <c r="B728" s="9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4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1.25" customHeight="1">
      <c r="A729" s="3"/>
      <c r="B729" s="9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4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1.25" customHeight="1">
      <c r="A730" s="3"/>
      <c r="B730" s="9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4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1.25" customHeight="1">
      <c r="A731" s="3"/>
      <c r="B731" s="9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4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1.25" customHeight="1">
      <c r="A732" s="3"/>
      <c r="B732" s="9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4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1.25" customHeight="1">
      <c r="A733" s="3"/>
      <c r="B733" s="9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4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1.25" customHeight="1">
      <c r="A734" s="3"/>
      <c r="B734" s="9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4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1.25" customHeight="1">
      <c r="A735" s="3"/>
      <c r="B735" s="9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4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1.25" customHeight="1">
      <c r="A736" s="3"/>
      <c r="B736" s="9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4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1.25" customHeight="1">
      <c r="A737" s="3"/>
      <c r="B737" s="9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4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1.25" customHeight="1">
      <c r="A738" s="3"/>
      <c r="B738" s="9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4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1.25" customHeight="1">
      <c r="A739" s="3"/>
      <c r="B739" s="9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4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1.25" customHeight="1">
      <c r="A740" s="3"/>
      <c r="B740" s="9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4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1.25" customHeight="1">
      <c r="A741" s="3"/>
      <c r="B741" s="9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4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1.25" customHeight="1">
      <c r="A742" s="3"/>
      <c r="B742" s="9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4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1.25" customHeight="1">
      <c r="A743" s="3"/>
      <c r="B743" s="9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4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1.25" customHeight="1">
      <c r="A744" s="3"/>
      <c r="B744" s="9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4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1.25" customHeight="1">
      <c r="A745" s="3"/>
      <c r="B745" s="9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4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1.25" customHeight="1">
      <c r="A746" s="3"/>
      <c r="B746" s="9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4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1.25" customHeight="1">
      <c r="A747" s="3"/>
      <c r="B747" s="9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4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1.25" customHeight="1">
      <c r="A748" s="3"/>
      <c r="B748" s="9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4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1.25" customHeight="1">
      <c r="A749" s="3"/>
      <c r="B749" s="9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4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1.25" customHeight="1">
      <c r="A750" s="3"/>
      <c r="B750" s="9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4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1.25" customHeight="1">
      <c r="A751" s="3"/>
      <c r="B751" s="9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4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1.25" customHeight="1">
      <c r="A752" s="3"/>
      <c r="B752" s="9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4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1.25" customHeight="1">
      <c r="A753" s="3"/>
      <c r="B753" s="9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4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1.25" customHeight="1">
      <c r="A754" s="3"/>
      <c r="B754" s="9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4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1.25" customHeight="1">
      <c r="A755" s="3"/>
      <c r="B755" s="9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4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1.25" customHeight="1">
      <c r="A756" s="3"/>
      <c r="B756" s="9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4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1.25" customHeight="1">
      <c r="A757" s="3"/>
      <c r="B757" s="9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4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1.25" customHeight="1">
      <c r="A758" s="3"/>
      <c r="B758" s="9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4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1.25" customHeight="1">
      <c r="A759" s="3"/>
      <c r="B759" s="9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4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1.25" customHeight="1">
      <c r="A760" s="3"/>
      <c r="B760" s="9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4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1.25" customHeight="1">
      <c r="A761" s="3"/>
      <c r="B761" s="9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4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1.25" customHeight="1">
      <c r="A762" s="3"/>
      <c r="B762" s="9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4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1.25" customHeight="1">
      <c r="A763" s="3"/>
      <c r="B763" s="9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4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1.25" customHeight="1">
      <c r="A764" s="3"/>
      <c r="B764" s="9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4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1.25" customHeight="1">
      <c r="A765" s="3"/>
      <c r="B765" s="9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4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1.25" customHeight="1">
      <c r="A766" s="3"/>
      <c r="B766" s="9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4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1.25" customHeight="1">
      <c r="A767" s="3"/>
      <c r="B767" s="9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4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1.25" customHeight="1">
      <c r="A768" s="3"/>
      <c r="B768" s="9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4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1.25" customHeight="1">
      <c r="A769" s="3"/>
      <c r="B769" s="9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4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1.25" customHeight="1">
      <c r="A770" s="3"/>
      <c r="B770" s="9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4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1.25" customHeight="1">
      <c r="A771" s="3"/>
      <c r="B771" s="9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4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1.25" customHeight="1">
      <c r="A772" s="3"/>
      <c r="B772" s="9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4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1.25" customHeight="1">
      <c r="A773" s="3"/>
      <c r="B773" s="9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4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1.25" customHeight="1">
      <c r="A774" s="3"/>
      <c r="B774" s="9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4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1.25" customHeight="1">
      <c r="A775" s="3"/>
      <c r="B775" s="9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4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1.25" customHeight="1">
      <c r="A776" s="3"/>
      <c r="B776" s="9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4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1.25" customHeight="1">
      <c r="A777" s="3"/>
      <c r="B777" s="9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4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1.25" customHeight="1">
      <c r="A778" s="3"/>
      <c r="B778" s="9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4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1.25" customHeight="1">
      <c r="A779" s="3"/>
      <c r="B779" s="9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4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1.25" customHeight="1">
      <c r="A780" s="3"/>
      <c r="B780" s="9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4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1.25" customHeight="1">
      <c r="A781" s="3"/>
      <c r="B781" s="9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4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1.25" customHeight="1">
      <c r="A782" s="3"/>
      <c r="B782" s="9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4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1.25" customHeight="1">
      <c r="A783" s="3"/>
      <c r="B783" s="9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4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1.25" customHeight="1">
      <c r="A784" s="3"/>
      <c r="B784" s="9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4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1.25" customHeight="1">
      <c r="A785" s="3"/>
      <c r="B785" s="9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4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1.25" customHeight="1">
      <c r="A786" s="3"/>
      <c r="B786" s="9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4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1.25" customHeight="1">
      <c r="A787" s="3"/>
      <c r="B787" s="9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4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1.25" customHeight="1">
      <c r="A788" s="3"/>
      <c r="B788" s="9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4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1.25" customHeight="1">
      <c r="A789" s="3"/>
      <c r="B789" s="9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4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1.25" customHeight="1">
      <c r="A790" s="3"/>
      <c r="B790" s="9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4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1.25" customHeight="1">
      <c r="A791" s="3"/>
      <c r="B791" s="9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4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1.25" customHeight="1">
      <c r="A792" s="3"/>
      <c r="B792" s="9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4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1.25" customHeight="1">
      <c r="A793" s="3"/>
      <c r="B793" s="9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4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1.25" customHeight="1">
      <c r="A794" s="3"/>
      <c r="B794" s="9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4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1.25" customHeight="1">
      <c r="A795" s="3"/>
      <c r="B795" s="9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4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1.25" customHeight="1">
      <c r="A796" s="3"/>
      <c r="B796" s="9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4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1.25" customHeight="1">
      <c r="A797" s="3"/>
      <c r="B797" s="9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4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1.25" customHeight="1">
      <c r="A798" s="3"/>
      <c r="B798" s="9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4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1.25" customHeight="1">
      <c r="A799" s="3"/>
      <c r="B799" s="9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4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1.25" customHeight="1">
      <c r="A800" s="3"/>
      <c r="B800" s="9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4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1.25" customHeight="1">
      <c r="A801" s="3"/>
      <c r="B801" s="9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4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1.25" customHeight="1">
      <c r="A802" s="3"/>
      <c r="B802" s="9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4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1.25" customHeight="1">
      <c r="A803" s="3"/>
      <c r="B803" s="9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4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1.25" customHeight="1">
      <c r="A804" s="3"/>
      <c r="B804" s="9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4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1.25" customHeight="1">
      <c r="A805" s="3"/>
      <c r="B805" s="9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4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1.25" customHeight="1">
      <c r="A806" s="3"/>
      <c r="B806" s="9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4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1.25" customHeight="1">
      <c r="A807" s="3"/>
      <c r="B807" s="9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4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1.25" customHeight="1">
      <c r="A808" s="3"/>
      <c r="B808" s="9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4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1.25" customHeight="1">
      <c r="A809" s="3"/>
      <c r="B809" s="9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4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1.25" customHeight="1">
      <c r="A810" s="3"/>
      <c r="B810" s="9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4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1.25" customHeight="1">
      <c r="A811" s="3"/>
      <c r="B811" s="9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4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1.25" customHeight="1">
      <c r="A812" s="3"/>
      <c r="B812" s="9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4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1.25" customHeight="1">
      <c r="A813" s="3"/>
      <c r="B813" s="9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4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1.25" customHeight="1">
      <c r="A814" s="3"/>
      <c r="B814" s="9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4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1.25" customHeight="1">
      <c r="A815" s="3"/>
      <c r="B815" s="9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4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1.25" customHeight="1">
      <c r="A816" s="3"/>
      <c r="B816" s="9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4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1.25" customHeight="1">
      <c r="A817" s="3"/>
      <c r="B817" s="9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4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1.25" customHeight="1">
      <c r="A818" s="3"/>
      <c r="B818" s="9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4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1.25" customHeight="1">
      <c r="A819" s="3"/>
      <c r="B819" s="9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4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1.25" customHeight="1">
      <c r="A820" s="3"/>
      <c r="B820" s="9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4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1.25" customHeight="1">
      <c r="A821" s="3"/>
      <c r="B821" s="9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4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1.25" customHeight="1">
      <c r="A822" s="3"/>
      <c r="B822" s="9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4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1.25" customHeight="1">
      <c r="A823" s="3"/>
      <c r="B823" s="9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4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1.25" customHeight="1">
      <c r="A824" s="3"/>
      <c r="B824" s="9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4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1.25" customHeight="1">
      <c r="A825" s="3"/>
      <c r="B825" s="9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4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1.25" customHeight="1">
      <c r="A826" s="3"/>
      <c r="B826" s="9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4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1.25" customHeight="1">
      <c r="A827" s="3"/>
      <c r="B827" s="9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4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1.25" customHeight="1">
      <c r="A828" s="3"/>
      <c r="B828" s="9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4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1.25" customHeight="1">
      <c r="A829" s="3"/>
      <c r="B829" s="9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4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1.25" customHeight="1">
      <c r="A830" s="3"/>
      <c r="B830" s="9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4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1.25" customHeight="1">
      <c r="A831" s="3"/>
      <c r="B831" s="9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4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1.25" customHeight="1">
      <c r="A832" s="3"/>
      <c r="B832" s="9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4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1.25" customHeight="1">
      <c r="A833" s="3"/>
      <c r="B833" s="9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4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1.25" customHeight="1">
      <c r="A834" s="3"/>
      <c r="B834" s="9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4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1.25" customHeight="1">
      <c r="A835" s="3"/>
      <c r="B835" s="9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4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1.25" customHeight="1">
      <c r="A836" s="3"/>
      <c r="B836" s="9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4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1.25" customHeight="1">
      <c r="A837" s="3"/>
      <c r="B837" s="9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4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1.25" customHeight="1">
      <c r="A838" s="3"/>
      <c r="B838" s="9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4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1.25" customHeight="1">
      <c r="A839" s="3"/>
      <c r="B839" s="9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4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1.25" customHeight="1">
      <c r="A840" s="3"/>
      <c r="B840" s="9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4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1.25" customHeight="1">
      <c r="A841" s="3"/>
      <c r="B841" s="9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4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1.25" customHeight="1">
      <c r="A842" s="3"/>
      <c r="B842" s="9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4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1.25" customHeight="1">
      <c r="A843" s="3"/>
      <c r="B843" s="9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4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1.25" customHeight="1">
      <c r="A844" s="3"/>
      <c r="B844" s="9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4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1.25" customHeight="1">
      <c r="A845" s="3"/>
      <c r="B845" s="9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4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1.25" customHeight="1">
      <c r="A846" s="3"/>
      <c r="B846" s="9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4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1.25" customHeight="1">
      <c r="A847" s="3"/>
      <c r="B847" s="9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4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1.25" customHeight="1">
      <c r="A848" s="3"/>
      <c r="B848" s="9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4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1.25" customHeight="1">
      <c r="A849" s="3"/>
      <c r="B849" s="9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4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1.25" customHeight="1">
      <c r="A850" s="3"/>
      <c r="B850" s="9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4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1.25" customHeight="1">
      <c r="A851" s="3"/>
      <c r="B851" s="9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4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1.25" customHeight="1">
      <c r="A852" s="3"/>
      <c r="B852" s="9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4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1.25" customHeight="1">
      <c r="A853" s="3"/>
      <c r="B853" s="9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4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1.25" customHeight="1">
      <c r="A854" s="3"/>
      <c r="B854" s="9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4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1.25" customHeight="1">
      <c r="A855" s="3"/>
      <c r="B855" s="9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4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1.25" customHeight="1">
      <c r="A856" s="3"/>
      <c r="B856" s="9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4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1.25" customHeight="1">
      <c r="A857" s="3"/>
      <c r="B857" s="9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4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1.25" customHeight="1">
      <c r="A858" s="3"/>
      <c r="B858" s="9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4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1.25" customHeight="1">
      <c r="A859" s="3"/>
      <c r="B859" s="9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4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1.25" customHeight="1">
      <c r="A860" s="3"/>
      <c r="B860" s="9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4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1.25" customHeight="1">
      <c r="A861" s="3"/>
      <c r="B861" s="9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4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1.25" customHeight="1">
      <c r="A862" s="3"/>
      <c r="B862" s="9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4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1.25" customHeight="1">
      <c r="A863" s="3"/>
      <c r="B863" s="9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4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1.25" customHeight="1">
      <c r="A864" s="3"/>
      <c r="B864" s="9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4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1.25" customHeight="1">
      <c r="A865" s="3"/>
      <c r="B865" s="9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4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1.25" customHeight="1">
      <c r="A866" s="3"/>
      <c r="B866" s="9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4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1.25" customHeight="1">
      <c r="A867" s="3"/>
      <c r="B867" s="9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4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1.25" customHeight="1">
      <c r="A868" s="3"/>
      <c r="B868" s="9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4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1.25" customHeight="1">
      <c r="A869" s="3"/>
      <c r="B869" s="9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4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1.25" customHeight="1">
      <c r="A870" s="3"/>
      <c r="B870" s="9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4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1.25" customHeight="1">
      <c r="A871" s="3"/>
      <c r="B871" s="9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4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1.25" customHeight="1">
      <c r="A872" s="3"/>
      <c r="B872" s="9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4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1.25" customHeight="1">
      <c r="A873" s="3"/>
      <c r="B873" s="9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4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1.25" customHeight="1">
      <c r="A874" s="3"/>
      <c r="B874" s="9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4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1.25" customHeight="1">
      <c r="A875" s="3"/>
      <c r="B875" s="9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4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1.25" customHeight="1">
      <c r="A876" s="3"/>
      <c r="B876" s="9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4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1.25" customHeight="1">
      <c r="A877" s="3"/>
      <c r="B877" s="9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4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1.25" customHeight="1">
      <c r="A878" s="3"/>
      <c r="B878" s="9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4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1.25" customHeight="1">
      <c r="A879" s="3"/>
      <c r="B879" s="9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4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1.25" customHeight="1">
      <c r="A880" s="3"/>
      <c r="B880" s="9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4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1.25" customHeight="1">
      <c r="A881" s="3"/>
      <c r="B881" s="9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4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1.25" customHeight="1">
      <c r="A882" s="3"/>
      <c r="B882" s="9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4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1.25" customHeight="1">
      <c r="A883" s="3"/>
      <c r="B883" s="9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4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1.25" customHeight="1">
      <c r="A884" s="3"/>
      <c r="B884" s="9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4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1.25" customHeight="1">
      <c r="A885" s="3"/>
      <c r="B885" s="9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4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1.25" customHeight="1">
      <c r="A886" s="3"/>
      <c r="B886" s="9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4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1.25" customHeight="1">
      <c r="A887" s="3"/>
      <c r="B887" s="9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4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1.25" customHeight="1">
      <c r="A888" s="3"/>
      <c r="B888" s="9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4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1.25" customHeight="1">
      <c r="A889" s="3"/>
      <c r="B889" s="9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4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1.25" customHeight="1">
      <c r="A890" s="3"/>
      <c r="B890" s="9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4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1.25" customHeight="1">
      <c r="A891" s="3"/>
      <c r="B891" s="9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4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1.25" customHeight="1">
      <c r="A892" s="3"/>
      <c r="B892" s="9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4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1.25" customHeight="1">
      <c r="A893" s="3"/>
      <c r="B893" s="9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4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1.25" customHeight="1">
      <c r="A894" s="3"/>
      <c r="B894" s="9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4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1.25" customHeight="1">
      <c r="A895" s="3"/>
      <c r="B895" s="9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4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1.25" customHeight="1">
      <c r="A896" s="3"/>
      <c r="B896" s="9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4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1.25" customHeight="1">
      <c r="A897" s="3"/>
      <c r="B897" s="9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4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1.25" customHeight="1">
      <c r="A898" s="3"/>
      <c r="B898" s="9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4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1.25" customHeight="1">
      <c r="A899" s="3"/>
      <c r="B899" s="9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4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1.25" customHeight="1">
      <c r="S900" s="3"/>
      <c r="T900" s="3"/>
      <c r="U900" s="3"/>
      <c r="V900" s="3"/>
      <c r="W900" s="3"/>
      <c r="X900" s="3"/>
      <c r="Y900" s="3"/>
      <c r="Z900" s="3"/>
    </row>
    <row r="901" spans="1:26" ht="11.25" customHeight="1">
      <c r="S901" s="3"/>
      <c r="T901" s="3"/>
      <c r="U901" s="3"/>
      <c r="V901" s="3"/>
      <c r="W901" s="3"/>
      <c r="X901" s="3"/>
      <c r="Y901" s="3"/>
      <c r="Z901" s="3"/>
    </row>
    <row r="902" spans="1:26" ht="11.25" customHeight="1">
      <c r="S902" s="3"/>
      <c r="T902" s="3"/>
      <c r="U902" s="3"/>
      <c r="V902" s="3"/>
      <c r="W902" s="3"/>
      <c r="X902" s="3"/>
      <c r="Y902" s="3"/>
      <c r="Z902" s="3"/>
    </row>
    <row r="903" spans="1:26" ht="11.25" customHeight="1">
      <c r="S903" s="3"/>
      <c r="T903" s="3"/>
      <c r="U903" s="3"/>
      <c r="V903" s="3"/>
      <c r="W903" s="3"/>
      <c r="X903" s="3"/>
      <c r="Y903" s="3"/>
      <c r="Z903" s="3"/>
    </row>
    <row r="904" spans="1:26" ht="11.25" customHeight="1">
      <c r="S904" s="3"/>
      <c r="T904" s="3"/>
      <c r="U904" s="3"/>
      <c r="V904" s="3"/>
      <c r="W904" s="3"/>
      <c r="X904" s="3"/>
      <c r="Y904" s="3"/>
      <c r="Z904" s="3"/>
    </row>
    <row r="905" spans="1:26" ht="11.25" customHeight="1">
      <c r="S905" s="3"/>
      <c r="T905" s="3"/>
      <c r="U905" s="3"/>
      <c r="V905" s="3"/>
      <c r="W905" s="3"/>
      <c r="X905" s="3"/>
      <c r="Y905" s="3"/>
      <c r="Z905" s="3"/>
    </row>
    <row r="906" spans="1:26" ht="11.25" customHeight="1">
      <c r="S906" s="3"/>
      <c r="T906" s="3"/>
      <c r="U906" s="3"/>
      <c r="V906" s="3"/>
      <c r="W906" s="3"/>
      <c r="X906" s="3"/>
      <c r="Y906" s="3"/>
      <c r="Z906" s="3"/>
    </row>
    <row r="907" spans="1:26" ht="11.25" customHeight="1">
      <c r="S907" s="3"/>
      <c r="T907" s="3"/>
      <c r="U907" s="3"/>
      <c r="V907" s="3"/>
      <c r="W907" s="3"/>
      <c r="X907" s="3"/>
      <c r="Y907" s="3"/>
      <c r="Z907" s="3"/>
    </row>
    <row r="908" spans="1:26" ht="11.25" customHeight="1">
      <c r="S908" s="3"/>
      <c r="T908" s="3"/>
      <c r="U908" s="3"/>
      <c r="V908" s="3"/>
      <c r="W908" s="3"/>
      <c r="X908" s="3"/>
      <c r="Y908" s="3"/>
      <c r="Z908" s="3"/>
    </row>
    <row r="909" spans="1:26" ht="11.25" customHeight="1">
      <c r="S909" s="3"/>
      <c r="T909" s="3"/>
      <c r="U909" s="3"/>
      <c r="V909" s="3"/>
      <c r="W909" s="3"/>
      <c r="X909" s="3"/>
      <c r="Y909" s="3"/>
      <c r="Z909" s="3"/>
    </row>
    <row r="910" spans="1:26" ht="11.25" customHeight="1">
      <c r="S910" s="3"/>
      <c r="T910" s="3"/>
      <c r="U910" s="3"/>
      <c r="V910" s="3"/>
      <c r="W910" s="3"/>
      <c r="X910" s="3"/>
      <c r="Y910" s="3"/>
      <c r="Z910" s="3"/>
    </row>
    <row r="911" spans="1:26" ht="11.25" customHeight="1">
      <c r="S911" s="3"/>
      <c r="T911" s="3"/>
      <c r="U911" s="3"/>
      <c r="V911" s="3"/>
      <c r="W911" s="3"/>
      <c r="X911" s="3"/>
      <c r="Y911" s="3"/>
      <c r="Z911" s="3"/>
    </row>
    <row r="912" spans="1:26" ht="11.25" customHeight="1">
      <c r="S912" s="3"/>
      <c r="T912" s="3"/>
      <c r="U912" s="3"/>
      <c r="V912" s="3"/>
      <c r="W912" s="3"/>
      <c r="X912" s="3"/>
      <c r="Y912" s="3"/>
      <c r="Z912" s="3"/>
    </row>
    <row r="913" spans="19:26" ht="11.25" customHeight="1">
      <c r="S913" s="3"/>
      <c r="T913" s="3"/>
      <c r="U913" s="3"/>
      <c r="V913" s="3"/>
      <c r="W913" s="3"/>
      <c r="X913" s="3"/>
      <c r="Y913" s="3"/>
      <c r="Z913" s="3"/>
    </row>
    <row r="914" spans="19:26" ht="11.25" customHeight="1">
      <c r="S914" s="3"/>
      <c r="T914" s="3"/>
      <c r="U914" s="3"/>
      <c r="V914" s="3"/>
      <c r="W914" s="3"/>
      <c r="X914" s="3"/>
      <c r="Y914" s="3"/>
      <c r="Z914" s="3"/>
    </row>
    <row r="915" spans="19:26" ht="11.25" customHeight="1">
      <c r="S915" s="3"/>
      <c r="T915" s="3"/>
      <c r="U915" s="3"/>
      <c r="V915" s="3"/>
      <c r="W915" s="3"/>
      <c r="X915" s="3"/>
      <c r="Y915" s="3"/>
      <c r="Z915" s="3"/>
    </row>
    <row r="916" spans="19:26" ht="11.25" customHeight="1">
      <c r="S916" s="3"/>
      <c r="T916" s="3"/>
      <c r="U916" s="3"/>
      <c r="V916" s="3"/>
      <c r="W916" s="3"/>
      <c r="X916" s="3"/>
      <c r="Y916" s="3"/>
      <c r="Z916" s="3"/>
    </row>
    <row r="917" spans="19:26" ht="11.25" customHeight="1">
      <c r="S917" s="3"/>
      <c r="T917" s="3"/>
      <c r="U917" s="3"/>
      <c r="V917" s="3"/>
      <c r="W917" s="3"/>
      <c r="X917" s="3"/>
      <c r="Y917" s="3"/>
      <c r="Z917" s="3"/>
    </row>
    <row r="918" spans="19:26" ht="11.25" customHeight="1">
      <c r="S918" s="3"/>
      <c r="T918" s="3"/>
      <c r="U918" s="3"/>
      <c r="V918" s="3"/>
      <c r="W918" s="3"/>
      <c r="X918" s="3"/>
      <c r="Y918" s="3"/>
      <c r="Z918" s="3"/>
    </row>
    <row r="919" spans="19:26" ht="11.25" customHeight="1">
      <c r="S919" s="3"/>
      <c r="T919" s="3"/>
      <c r="U919" s="3"/>
      <c r="V919" s="3"/>
      <c r="W919" s="3"/>
      <c r="X919" s="3"/>
      <c r="Y919" s="3"/>
      <c r="Z919" s="3"/>
    </row>
    <row r="920" spans="19:26" ht="11.25" customHeight="1">
      <c r="S920" s="3"/>
      <c r="T920" s="3"/>
      <c r="U920" s="3"/>
      <c r="V920" s="3"/>
      <c r="W920" s="3"/>
      <c r="X920" s="3"/>
      <c r="Y920" s="3"/>
      <c r="Z920" s="3"/>
    </row>
    <row r="921" spans="19:26" ht="11.25" customHeight="1">
      <c r="S921" s="3"/>
      <c r="T921" s="3"/>
      <c r="U921" s="3"/>
      <c r="V921" s="3"/>
      <c r="W921" s="3"/>
      <c r="X921" s="3"/>
      <c r="Y921" s="3"/>
      <c r="Z921" s="3"/>
    </row>
    <row r="922" spans="19:26" ht="11.25" customHeight="1">
      <c r="S922" s="3"/>
      <c r="T922" s="3"/>
      <c r="U922" s="3"/>
      <c r="V922" s="3"/>
      <c r="W922" s="3"/>
      <c r="X922" s="3"/>
      <c r="Y922" s="3"/>
      <c r="Z922" s="3"/>
    </row>
    <row r="923" spans="19:26" ht="11.25" customHeight="1">
      <c r="S923" s="3"/>
      <c r="T923" s="3"/>
      <c r="U923" s="3"/>
      <c r="V923" s="3"/>
      <c r="W923" s="3"/>
      <c r="X923" s="3"/>
      <c r="Y923" s="3"/>
      <c r="Z923" s="3"/>
    </row>
    <row r="924" spans="19:26" ht="11.25" customHeight="1">
      <c r="S924" s="3"/>
      <c r="T924" s="3"/>
      <c r="U924" s="3"/>
      <c r="V924" s="3"/>
      <c r="W924" s="3"/>
      <c r="X924" s="3"/>
      <c r="Y924" s="3"/>
      <c r="Z924" s="3"/>
    </row>
    <row r="925" spans="19:26" ht="11.25" customHeight="1">
      <c r="S925" s="3"/>
      <c r="T925" s="3"/>
      <c r="U925" s="3"/>
      <c r="V925" s="3"/>
      <c r="W925" s="3"/>
      <c r="X925" s="3"/>
      <c r="Y925" s="3"/>
      <c r="Z925" s="3"/>
    </row>
    <row r="926" spans="19:26" ht="11.25" customHeight="1">
      <c r="S926" s="3"/>
      <c r="T926" s="3"/>
      <c r="U926" s="3"/>
      <c r="V926" s="3"/>
      <c r="W926" s="3"/>
      <c r="X926" s="3"/>
      <c r="Y926" s="3"/>
      <c r="Z926" s="3"/>
    </row>
    <row r="927" spans="19:26" ht="11.25" customHeight="1">
      <c r="S927" s="3"/>
      <c r="T927" s="3"/>
      <c r="U927" s="3"/>
      <c r="V927" s="3"/>
      <c r="W927" s="3"/>
      <c r="X927" s="3"/>
      <c r="Y927" s="3"/>
      <c r="Z927" s="3"/>
    </row>
    <row r="928" spans="19:26" ht="11.25" customHeight="1">
      <c r="S928" s="3"/>
      <c r="T928" s="3"/>
      <c r="U928" s="3"/>
      <c r="V928" s="3"/>
      <c r="W928" s="3"/>
      <c r="X928" s="3"/>
      <c r="Y928" s="3"/>
      <c r="Z928" s="3"/>
    </row>
    <row r="929" spans="19:26" ht="11.25" customHeight="1">
      <c r="S929" s="3"/>
      <c r="T929" s="3"/>
      <c r="U929" s="3"/>
      <c r="V929" s="3"/>
      <c r="W929" s="3"/>
      <c r="X929" s="3"/>
      <c r="Y929" s="3"/>
      <c r="Z929" s="3"/>
    </row>
    <row r="930" spans="19:26" ht="11.25" customHeight="1">
      <c r="S930" s="3"/>
      <c r="T930" s="3"/>
      <c r="U930" s="3"/>
      <c r="V930" s="3"/>
      <c r="W930" s="3"/>
      <c r="X930" s="3"/>
      <c r="Y930" s="3"/>
      <c r="Z930" s="3"/>
    </row>
    <row r="931" spans="19:26" ht="11.25" customHeight="1">
      <c r="S931" s="3"/>
      <c r="T931" s="3"/>
      <c r="U931" s="3"/>
      <c r="V931" s="3"/>
      <c r="W931" s="3"/>
      <c r="X931" s="3"/>
      <c r="Y931" s="3"/>
      <c r="Z931" s="3"/>
    </row>
    <row r="932" spans="19:26" ht="11.25" customHeight="1">
      <c r="S932" s="3"/>
      <c r="T932" s="3"/>
      <c r="U932" s="3"/>
      <c r="V932" s="3"/>
      <c r="W932" s="3"/>
      <c r="X932" s="3"/>
      <c r="Y932" s="3"/>
      <c r="Z932" s="3"/>
    </row>
    <row r="933" spans="19:26" ht="11.25" customHeight="1">
      <c r="S933" s="3"/>
      <c r="T933" s="3"/>
      <c r="U933" s="3"/>
      <c r="V933" s="3"/>
      <c r="W933" s="3"/>
      <c r="X933" s="3"/>
      <c r="Y933" s="3"/>
      <c r="Z933" s="3"/>
    </row>
    <row r="934" spans="19:26" ht="11.25" customHeight="1">
      <c r="S934" s="3"/>
      <c r="T934" s="3"/>
      <c r="U934" s="3"/>
      <c r="V934" s="3"/>
      <c r="W934" s="3"/>
      <c r="X934" s="3"/>
      <c r="Y934" s="3"/>
      <c r="Z934" s="3"/>
    </row>
    <row r="935" spans="19:26" ht="11.25" customHeight="1">
      <c r="S935" s="3"/>
      <c r="T935" s="3"/>
      <c r="U935" s="3"/>
      <c r="V935" s="3"/>
      <c r="W935" s="3"/>
      <c r="X935" s="3"/>
      <c r="Y935" s="3"/>
      <c r="Z935" s="3"/>
    </row>
    <row r="936" spans="19:26" ht="11.25" customHeight="1">
      <c r="S936" s="3"/>
      <c r="T936" s="3"/>
      <c r="U936" s="3"/>
      <c r="V936" s="3"/>
      <c r="W936" s="3"/>
      <c r="X936" s="3"/>
      <c r="Y936" s="3"/>
      <c r="Z936" s="3"/>
    </row>
    <row r="937" spans="19:26" ht="11.25" customHeight="1">
      <c r="S937" s="3"/>
      <c r="T937" s="3"/>
      <c r="U937" s="3"/>
      <c r="V937" s="3"/>
      <c r="W937" s="3"/>
      <c r="X937" s="3"/>
      <c r="Y937" s="3"/>
      <c r="Z937" s="3"/>
    </row>
    <row r="938" spans="19:26" ht="11.25" customHeight="1">
      <c r="S938" s="3"/>
      <c r="T938" s="3"/>
      <c r="U938" s="3"/>
      <c r="V938" s="3"/>
      <c r="W938" s="3"/>
      <c r="X938" s="3"/>
      <c r="Y938" s="3"/>
      <c r="Z938" s="3"/>
    </row>
    <row r="939" spans="19:26" ht="11.25" customHeight="1">
      <c r="S939" s="3"/>
      <c r="T939" s="3"/>
      <c r="U939" s="3"/>
      <c r="V939" s="3"/>
      <c r="W939" s="3"/>
      <c r="X939" s="3"/>
      <c r="Y939" s="3"/>
      <c r="Z939" s="3"/>
    </row>
    <row r="940" spans="19:26" ht="11.25" customHeight="1">
      <c r="S940" s="3"/>
      <c r="T940" s="3"/>
      <c r="U940" s="3"/>
      <c r="V940" s="3"/>
      <c r="W940" s="3"/>
      <c r="X940" s="3"/>
      <c r="Y940" s="3"/>
      <c r="Z940" s="3"/>
    </row>
    <row r="941" spans="19:26" ht="11.25" customHeight="1">
      <c r="S941" s="3"/>
      <c r="T941" s="3"/>
      <c r="U941" s="3"/>
      <c r="V941" s="3"/>
      <c r="W941" s="3"/>
      <c r="X941" s="3"/>
      <c r="Y941" s="3"/>
      <c r="Z941" s="3"/>
    </row>
    <row r="942" spans="19:26" ht="11.25" customHeight="1">
      <c r="S942" s="3"/>
      <c r="T942" s="3"/>
      <c r="U942" s="3"/>
      <c r="V942" s="3"/>
      <c r="W942" s="3"/>
      <c r="X942" s="3"/>
      <c r="Y942" s="3"/>
      <c r="Z942" s="3"/>
    </row>
    <row r="943" spans="19:26" ht="11.25" customHeight="1">
      <c r="S943" s="3"/>
      <c r="T943" s="3"/>
      <c r="U943" s="3"/>
      <c r="V943" s="3"/>
      <c r="W943" s="3"/>
      <c r="X943" s="3"/>
      <c r="Y943" s="3"/>
      <c r="Z943" s="3"/>
    </row>
    <row r="944" spans="19:26" ht="11.25" customHeight="1">
      <c r="S944" s="3"/>
      <c r="T944" s="3"/>
      <c r="U944" s="3"/>
      <c r="V944" s="3"/>
      <c r="W944" s="3"/>
      <c r="X944" s="3"/>
      <c r="Y944" s="3"/>
      <c r="Z944" s="3"/>
    </row>
    <row r="945" spans="19:26" ht="11.25" customHeight="1">
      <c r="S945" s="3"/>
      <c r="T945" s="3"/>
      <c r="U945" s="3"/>
      <c r="V945" s="3"/>
      <c r="W945" s="3"/>
      <c r="X945" s="3"/>
      <c r="Y945" s="3"/>
      <c r="Z945" s="3"/>
    </row>
    <row r="946" spans="19:26" ht="11.25" customHeight="1">
      <c r="S946" s="3"/>
      <c r="T946" s="3"/>
      <c r="U946" s="3"/>
      <c r="V946" s="3"/>
      <c r="W946" s="3"/>
      <c r="X946" s="3"/>
      <c r="Y946" s="3"/>
      <c r="Z946" s="3"/>
    </row>
    <row r="947" spans="19:26" ht="11.25" customHeight="1">
      <c r="S947" s="3"/>
      <c r="T947" s="3"/>
      <c r="U947" s="3"/>
      <c r="V947" s="3"/>
      <c r="W947" s="3"/>
      <c r="X947" s="3"/>
      <c r="Y947" s="3"/>
      <c r="Z947" s="3"/>
    </row>
    <row r="948" spans="19:26" ht="11.25" customHeight="1">
      <c r="S948" s="3"/>
      <c r="T948" s="3"/>
      <c r="U948" s="3"/>
      <c r="V948" s="3"/>
      <c r="W948" s="3"/>
      <c r="X948" s="3"/>
      <c r="Y948" s="3"/>
      <c r="Z948" s="3"/>
    </row>
    <row r="949" spans="19:26" ht="11.25" customHeight="1">
      <c r="S949" s="3"/>
      <c r="T949" s="3"/>
      <c r="U949" s="3"/>
      <c r="V949" s="3"/>
      <c r="W949" s="3"/>
      <c r="X949" s="3"/>
      <c r="Y949" s="3"/>
      <c r="Z949" s="3"/>
    </row>
    <row r="950" spans="19:26" ht="11.25" customHeight="1">
      <c r="T950" s="3"/>
      <c r="U950" s="3"/>
      <c r="V950" s="3"/>
      <c r="W950" s="3"/>
      <c r="X950" s="3"/>
      <c r="Y950" s="3"/>
      <c r="Z950" s="3"/>
    </row>
    <row r="951" spans="19:26" ht="11.25" customHeight="1">
      <c r="T951" s="3"/>
      <c r="U951" s="3"/>
      <c r="V951" s="3"/>
      <c r="W951" s="3"/>
      <c r="X951" s="3"/>
      <c r="Y951" s="3"/>
      <c r="Z951" s="3"/>
    </row>
    <row r="952" spans="19:26" ht="11.25" customHeight="1">
      <c r="T952" s="3"/>
      <c r="U952" s="3"/>
      <c r="V952" s="3"/>
      <c r="W952" s="3"/>
      <c r="X952" s="3"/>
      <c r="Y952" s="3"/>
      <c r="Z952" s="3"/>
    </row>
    <row r="953" spans="19:26" ht="11.25" customHeight="1">
      <c r="T953" s="3"/>
      <c r="U953" s="3"/>
      <c r="V953" s="3"/>
      <c r="W953" s="3"/>
      <c r="X953" s="3"/>
      <c r="Y953" s="3"/>
      <c r="Z953" s="3"/>
    </row>
    <row r="954" spans="19:26" ht="11.25" customHeight="1">
      <c r="T954" s="3"/>
      <c r="U954" s="3"/>
      <c r="V954" s="3"/>
      <c r="W954" s="3"/>
      <c r="X954" s="3"/>
      <c r="Y954" s="3"/>
      <c r="Z954" s="3"/>
    </row>
    <row r="955" spans="19:26" ht="11.25" customHeight="1">
      <c r="T955" s="3"/>
      <c r="U955" s="3"/>
      <c r="V955" s="3"/>
      <c r="W955" s="3"/>
      <c r="X955" s="3"/>
      <c r="Y955" s="3"/>
      <c r="Z955" s="3"/>
    </row>
    <row r="956" spans="19:26" ht="11.25" customHeight="1">
      <c r="T956" s="3"/>
      <c r="U956" s="3"/>
      <c r="V956" s="3"/>
      <c r="W956" s="3"/>
      <c r="X956" s="3"/>
      <c r="Y956" s="3"/>
      <c r="Z956" s="3"/>
    </row>
    <row r="957" spans="19:26" ht="11.25" customHeight="1">
      <c r="T957" s="3"/>
      <c r="U957" s="3"/>
      <c r="V957" s="3"/>
      <c r="W957" s="3"/>
      <c r="X957" s="3"/>
      <c r="Y957" s="3"/>
      <c r="Z957" s="3"/>
    </row>
    <row r="958" spans="19:26" ht="11.25" customHeight="1">
      <c r="T958" s="3"/>
      <c r="U958" s="3"/>
      <c r="V958" s="3"/>
      <c r="W958" s="3"/>
      <c r="X958" s="3"/>
      <c r="Y958" s="3"/>
      <c r="Z958" s="3"/>
    </row>
    <row r="959" spans="19:26" ht="11.25" customHeight="1">
      <c r="T959" s="3"/>
      <c r="U959" s="3"/>
      <c r="V959" s="3"/>
      <c r="W959" s="3"/>
      <c r="X959" s="3"/>
      <c r="Y959" s="3"/>
      <c r="Z959" s="3"/>
    </row>
    <row r="960" spans="19:26" ht="11.25" customHeight="1">
      <c r="T960" s="3"/>
      <c r="U960" s="3"/>
      <c r="V960" s="3"/>
      <c r="W960" s="3"/>
      <c r="X960" s="3"/>
      <c r="Y960" s="3"/>
      <c r="Z960" s="3"/>
    </row>
    <row r="961" spans="20:26" ht="11.25" customHeight="1">
      <c r="T961" s="3"/>
      <c r="U961" s="3"/>
      <c r="V961" s="3"/>
      <c r="W961" s="3"/>
      <c r="X961" s="3"/>
      <c r="Y961" s="3"/>
      <c r="Z961" s="3"/>
    </row>
    <row r="962" spans="20:26" ht="11.25" customHeight="1">
      <c r="T962" s="3"/>
      <c r="U962" s="3"/>
      <c r="V962" s="3"/>
      <c r="W962" s="3"/>
      <c r="X962" s="3"/>
      <c r="Y962" s="3"/>
      <c r="Z962" s="3"/>
    </row>
    <row r="963" spans="20:26" ht="11.25" customHeight="1">
      <c r="T963" s="3"/>
      <c r="U963" s="3"/>
      <c r="V963" s="3"/>
      <c r="W963" s="3"/>
      <c r="X963" s="3"/>
      <c r="Y963" s="3"/>
      <c r="Z963" s="3"/>
    </row>
    <row r="964" spans="20:26" ht="11.25" customHeight="1">
      <c r="T964" s="3"/>
      <c r="U964" s="3"/>
      <c r="V964" s="3"/>
      <c r="W964" s="3"/>
      <c r="X964" s="3"/>
      <c r="Y964" s="3"/>
      <c r="Z964" s="3"/>
    </row>
    <row r="965" spans="20:26" ht="11.25" customHeight="1">
      <c r="T965" s="3"/>
      <c r="U965" s="3"/>
      <c r="V965" s="3"/>
      <c r="W965" s="3"/>
      <c r="X965" s="3"/>
      <c r="Y965" s="3"/>
      <c r="Z965" s="3"/>
    </row>
    <row r="966" spans="20:26" ht="11.25" customHeight="1">
      <c r="T966" s="3"/>
      <c r="U966" s="3"/>
      <c r="V966" s="3"/>
      <c r="W966" s="3"/>
      <c r="X966" s="3"/>
      <c r="Y966" s="3"/>
      <c r="Z966" s="3"/>
    </row>
    <row r="967" spans="20:26" ht="11.25" customHeight="1">
      <c r="T967" s="3"/>
      <c r="U967" s="3"/>
      <c r="V967" s="3"/>
      <c r="W967" s="3"/>
      <c r="X967" s="3"/>
      <c r="Y967" s="3"/>
      <c r="Z967" s="3"/>
    </row>
    <row r="968" spans="20:26" ht="11.25" customHeight="1">
      <c r="T968" s="3"/>
      <c r="U968" s="3"/>
      <c r="V968" s="3"/>
      <c r="W968" s="3"/>
      <c r="X968" s="3"/>
      <c r="Y968" s="3"/>
      <c r="Z968" s="3"/>
    </row>
    <row r="969" spans="20:26" ht="11.25" customHeight="1">
      <c r="T969" s="3"/>
      <c r="U969" s="3"/>
      <c r="V969" s="3"/>
      <c r="W969" s="3"/>
      <c r="X969" s="3"/>
      <c r="Y969" s="3"/>
      <c r="Z969" s="3"/>
    </row>
    <row r="970" spans="20:26" ht="11.25" customHeight="1">
      <c r="T970" s="3"/>
      <c r="U970" s="3"/>
      <c r="V970" s="3"/>
      <c r="W970" s="3"/>
      <c r="X970" s="3"/>
      <c r="Y970" s="3"/>
      <c r="Z970" s="3"/>
    </row>
  </sheetData>
  <mergeCells count="15">
    <mergeCell ref="Q4:R4"/>
    <mergeCell ref="A1:L1"/>
    <mergeCell ref="A2:L2"/>
    <mergeCell ref="A3:L3"/>
    <mergeCell ref="A4:A5"/>
    <mergeCell ref="B4:C4"/>
    <mergeCell ref="D4:D5"/>
    <mergeCell ref="E4:E5"/>
    <mergeCell ref="J4:K4"/>
    <mergeCell ref="L4:M4"/>
    <mergeCell ref="F4:F5"/>
    <mergeCell ref="G4:G5"/>
    <mergeCell ref="H4:H5"/>
    <mergeCell ref="I4:I5"/>
    <mergeCell ref="N4:P4"/>
  </mergeCells>
  <phoneticPr fontId="11" type="noConversion"/>
  <pageMargins left="0.70866141732283472" right="0.70866141732283472" top="0.74803149606299213" bottom="0.74803149606299213" header="0" footer="0"/>
  <pageSetup orientation="landscape" r:id="rId1"/>
  <headerFooter>
    <oddHeader>&amp;RПриложение 5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A1000"/>
  <sheetViews>
    <sheetView workbookViewId="0"/>
  </sheetViews>
  <sheetFormatPr defaultColWidth="14.42578125" defaultRowHeight="15" customHeight="1"/>
  <cols>
    <col min="1" max="6" width="9" customWidth="1"/>
    <col min="7" max="26" width="8" customWidth="1"/>
  </cols>
  <sheetData>
    <row r="1" ht="12.75" customHeight="1"/>
    <row r="2" ht="12.75" customHeight="1"/>
    <row r="3" ht="12.75" customHeight="1"/>
    <row r="4" ht="12.75" customHeight="1"/>
    <row r="5" ht="12.75" customHeight="1"/>
    <row r="6" ht="12.75" customHeight="1"/>
    <row r="7" ht="12.75" customHeight="1"/>
    <row r="8" ht="12.75" customHeight="1"/>
    <row r="9" ht="12.75" customHeight="1"/>
    <row r="10" ht="12.75" customHeight="1"/>
    <row r="11" ht="12.75" customHeight="1"/>
    <row r="12" ht="12.75" customHeight="1"/>
    <row r="13" ht="12.75" customHeight="1"/>
    <row r="14" ht="12.75" customHeight="1"/>
    <row r="15" ht="12.75" customHeight="1"/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phoneticPr fontId="11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Анастасия</dc:creator>
  <cp:lastModifiedBy>Samro</cp:lastModifiedBy>
  <cp:lastPrinted>2024-02-29T12:27:36Z</cp:lastPrinted>
  <dcterms:created xsi:type="dcterms:W3CDTF">2007-03-28T10:51:25Z</dcterms:created>
  <dcterms:modified xsi:type="dcterms:W3CDTF">2024-02-29T12:29:19Z</dcterms:modified>
</cp:coreProperties>
</file>